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65416" windowWidth="10500" windowHeight="8370" activeTab="0"/>
  </bookViews>
  <sheets>
    <sheet name="表1-审计发现问题整改情况表" sheetId="1" r:id="rId1"/>
  </sheets>
  <definedNames/>
  <calcPr fullCalcOnLoad="1"/>
</workbook>
</file>

<file path=xl/sharedStrings.xml><?xml version="1.0" encoding="utf-8"?>
<sst xmlns="http://schemas.openxmlformats.org/spreadsheetml/2006/main" count="157" uniqueCount="121">
  <si>
    <t>表1</t>
  </si>
  <si>
    <t>金额单位：</t>
  </si>
  <si>
    <t>万元</t>
  </si>
  <si>
    <t>序号</t>
  </si>
  <si>
    <t>审计地区、部门或单位名称</t>
  </si>
  <si>
    <t>实施审计单位名称</t>
  </si>
  <si>
    <t>审计时段</t>
  </si>
  <si>
    <t>填表时间（按要求填写统一日期）</t>
  </si>
  <si>
    <t>向被审计单位出具整改函或审计报告时间</t>
  </si>
  <si>
    <t>整改函或审计报告送达对象</t>
  </si>
  <si>
    <t>整改函或审计报告文号</t>
  </si>
  <si>
    <t>整改函或审计报告中该问题对应序号</t>
  </si>
  <si>
    <t>问题类型</t>
  </si>
  <si>
    <t>审计发现问题在整改函或审计报告中的原文表述</t>
  </si>
  <si>
    <t>审计发现问题的责任主体名称</t>
  </si>
  <si>
    <t>审计建议摘要</t>
  </si>
  <si>
    <t>是否已到审计整改期限</t>
  </si>
  <si>
    <t>整改情况（如已到整改期限但仍未整改，请在第17列说明原因）</t>
  </si>
  <si>
    <t>整改情况原文表述</t>
  </si>
  <si>
    <t>未整改具体原因</t>
  </si>
  <si>
    <t>是否已公告（如已公告，请填第19列）</t>
  </si>
  <si>
    <t>审计公告文号（如，2016年第XX号）</t>
  </si>
  <si>
    <t>审计发现问题的整改情况</t>
  </si>
  <si>
    <t>促进去产能任务落实情况</t>
  </si>
  <si>
    <t>促进去库存任务落实情况</t>
  </si>
  <si>
    <t>促进去杠杆任务落实情况</t>
  </si>
  <si>
    <t>促进降成本政策落实情况</t>
  </si>
  <si>
    <t>促进补短板政策落实情况</t>
  </si>
  <si>
    <t>促进财政资金统筹使用和重点资金到位方面</t>
  </si>
  <si>
    <t>关停企业（户）</t>
  </si>
  <si>
    <t>关停矿（井）个数</t>
  </si>
  <si>
    <t>拆除设备（台）</t>
  </si>
  <si>
    <t>削减煤炭总量（万吨）</t>
  </si>
  <si>
    <t>压减钢铁产能（万吨）</t>
  </si>
  <si>
    <t>淘汰燃煤锅炉（台）</t>
  </si>
  <si>
    <t>清理僵尸企业空壳公司（户）</t>
  </si>
  <si>
    <t>推动专项财政奖补资金发挥效益（万元）</t>
  </si>
  <si>
    <t>合理安置职工（人数）</t>
  </si>
  <si>
    <t>其他</t>
  </si>
  <si>
    <t>促进出台、完善配套政策，建立健全规章制度（项）</t>
  </si>
  <si>
    <t>促进减少商品房待售面积（万平方米）</t>
  </si>
  <si>
    <t>促进盘活空置楼宇（万平方米）</t>
  </si>
  <si>
    <t>纠正违规举债、担保等涉及债务金额（万元）</t>
  </si>
  <si>
    <t>促进地方政府、企业等减少债务规模（万元）</t>
  </si>
  <si>
    <t>促进地方政府、企业等优化债务结构（万元）</t>
  </si>
  <si>
    <t>促进地方政府、企业等减轻利息负担（万元）</t>
  </si>
  <si>
    <t>取消行政审批事项（项）</t>
  </si>
  <si>
    <t>合并行政审批事项（项）</t>
  </si>
  <si>
    <t>下放行政审批事项（项）</t>
  </si>
  <si>
    <t>减少审批前置条件、审批环节（项）</t>
  </si>
  <si>
    <t>取消职业资格、水平认证、企业资质等认定（项）</t>
  </si>
  <si>
    <t>停止或取消收费(项)</t>
  </si>
  <si>
    <t>返还违规收费（万元）</t>
  </si>
  <si>
    <t>促进落实税收优惠政策为企业减负（万元）</t>
  </si>
  <si>
    <t>促进落实对企业财政补助（万元）</t>
  </si>
  <si>
    <t>促进各类项目加快实施</t>
  </si>
  <si>
    <t>其中</t>
  </si>
  <si>
    <t>挽回和避免财政资金损失金额</t>
  </si>
  <si>
    <t>促进实施脱贫攻坚、提高民生保障水平方面</t>
  </si>
  <si>
    <t>促进加强生态环保政策落实和项目建设方面</t>
  </si>
  <si>
    <t>促进其他领域补短板（可包含医疗卫生、交通、水利、农业农村发展、区域战略规划实施等）</t>
  </si>
  <si>
    <t>整合专项资金数量（项）</t>
  </si>
  <si>
    <t>整合专项资金名称</t>
  </si>
  <si>
    <t>整合专项资金金额</t>
  </si>
  <si>
    <t>专项资金整合后统筹安排使用金额（财政部门口径）</t>
  </si>
  <si>
    <t>收回结转结存资金金额</t>
  </si>
  <si>
    <t>加快财政资金下达金额</t>
  </si>
  <si>
    <t>落实配套资金金额</t>
  </si>
  <si>
    <t>促进财政增收节支</t>
  </si>
  <si>
    <t>其他方式整改金额</t>
  </si>
  <si>
    <t>新开工项目</t>
  </si>
  <si>
    <t>建成完工项目</t>
  </si>
  <si>
    <t>推动项目建设（个）</t>
  </si>
  <si>
    <t>推动扶贫资金发挥效益</t>
  </si>
  <si>
    <t>通过精准识别，调整扶贫对象（户）</t>
  </si>
  <si>
    <t>促进调整低保、享受保障性住房补贴等对象(户)</t>
  </si>
  <si>
    <t>推进保障性住房合理分配使用（套）</t>
  </si>
  <si>
    <t>促进棚户区、危房改造开工（户）</t>
  </si>
  <si>
    <t>促进棚户区、危房改造基本建成（户）</t>
  </si>
  <si>
    <t>推动财政资金发挥效益</t>
  </si>
  <si>
    <t>纠正违规生产、排放等行为（起）</t>
  </si>
  <si>
    <t>促进重污染企业搬迁、改造（户）</t>
  </si>
  <si>
    <t>促进加快项目进度（个）</t>
  </si>
  <si>
    <t>促进完善手续项目（个）</t>
  </si>
  <si>
    <t>江门高新区党政办</t>
  </si>
  <si>
    <t>重大项目推进</t>
  </si>
  <si>
    <t>在对江门大道配套道路建设项目跟踪审计过程中发现，部分项目未能按要求完成征地拆迁工作，如礼睦路扩建工程项目仍有3个被拆迁户对赔偿标准未能达成一致；南山路（江海路—五邑路）项目南山村的历史遗留问题尚未得到解决，国土部门和金溪村委会对部分土地性质上未达成共识等。</t>
  </si>
  <si>
    <t>礼乐和外海街道应加大开展征地拆迁工作力度，区国土资源环保局和相关村委会继续积极配合工作，争取在上级部门要求的时间节点前完成征地拆迁工作。</t>
  </si>
  <si>
    <t>是</t>
  </si>
  <si>
    <t>2017年3月</t>
  </si>
  <si>
    <t>在对江门大道配套道路建设项目跟踪审计过程中发现，南山路（江海路—五邑路）约有279亩土地未能完成用地审批工作，占总用地面积约350亩的79.71%。</t>
  </si>
  <si>
    <t>礼乐街道办事处、外海街道办事处</t>
  </si>
  <si>
    <t>区国土资源和环境保护局</t>
  </si>
  <si>
    <t>区国土资源环保局继续积极做好土地利用总体规划的中期调整工作，争取在上级部门要求的时间节点前完成。</t>
  </si>
  <si>
    <t>是</t>
  </si>
  <si>
    <t>产业梯度转移承接任务未按期完成的问题。截至2016年底，我区共完成产业梯度承接项目12个、项目投资额合计5.16亿元，分别完成市下达2016年工作目标任务的200%和39.69%。</t>
  </si>
  <si>
    <t>继续深入调查核实，掌握产业转移情况和企业梯度转移意向情况，加大宣传引导力度，加快申报列入省产业转移园进度，积极推动产业转移接收工作。</t>
  </si>
  <si>
    <t>否</t>
  </si>
  <si>
    <t>企业反映招聘残疾人就业不足，需负担残疾人就业保障金。根据现行规定，企业安排残疾人就业比例不得低于上年度平均在职职工总数的1.5%，达不到该比例要求的企业需按差额人数缴纳残疾人就业保障金。而2016年我区就业年龄段残疾人总数仅占办理年审单位在职职工总数的2.5%，企业难以在当地按比例安置残疾人就业和招聘到符合要求的残疾人。其中：187家企业安排残疾人就业达到1.5%的要求、53家单位未达到1.5%的要求和2,708家单位未安排残疾人就业，分别占办理年审单位总数的6.34%、1.80%和91.86%。</t>
  </si>
  <si>
    <t>一是继续优化行政管理流程，整合已有数据，定期更新信息，加强信息互联互通，确保政策措施落实，采取综合措施降低制度性交易成本，改善营商环境。二是进一步完善政策跟踪反馈机制，加强跟踪，及时发现和解决政策执行过程中的新问题，并结合当地实际完善有关实施方案和配套措施，切实减轻企业负担。三是加强宣传力度，继续做好残疾人劳动就业职业培训。同时，举办招聘会为劳动力供需双方搭建桥梁和为单位招用残疾人提供相关补贴政策。四是加强降成本各项政策措施的宣传和辅导，做好符合补贴对象的调查摸底工作，推动更多企业和个人享受到政策实惠。</t>
  </si>
  <si>
    <t>整改中</t>
  </si>
  <si>
    <r>
      <t>2017年</t>
    </r>
    <r>
      <rPr>
        <sz val="10"/>
        <rFont val="宋体"/>
        <family val="0"/>
      </rPr>
      <t>3</t>
    </r>
    <r>
      <rPr>
        <sz val="10"/>
        <rFont val="宋体"/>
        <family val="0"/>
      </rPr>
      <t>月</t>
    </r>
    <r>
      <rPr>
        <sz val="10"/>
        <rFont val="宋体"/>
        <family val="0"/>
      </rPr>
      <t>28</t>
    </r>
    <r>
      <rPr>
        <sz val="10"/>
        <rFont val="宋体"/>
        <family val="0"/>
      </rPr>
      <t>日</t>
    </r>
  </si>
  <si>
    <r>
      <t>高新审报〔2017〕</t>
    </r>
    <r>
      <rPr>
        <sz val="10"/>
        <rFont val="宋体"/>
        <family val="0"/>
      </rPr>
      <t>2</t>
    </r>
    <r>
      <rPr>
        <sz val="10"/>
        <rFont val="宋体"/>
        <family val="0"/>
      </rPr>
      <t>号</t>
    </r>
  </si>
  <si>
    <t>重大政策措施落实</t>
  </si>
  <si>
    <t>第二、（一）</t>
  </si>
  <si>
    <t>第二、（二）</t>
  </si>
  <si>
    <t>2017年国家重大政策措施落实情况跟踪审计发现问题整改明细情况表</t>
  </si>
  <si>
    <t>2016年第三季度</t>
  </si>
  <si>
    <r>
      <t>2017</t>
    </r>
    <r>
      <rPr>
        <sz val="10"/>
        <rFont val="宋体"/>
        <family val="0"/>
      </rPr>
      <t>年第季一度</t>
    </r>
  </si>
  <si>
    <r>
      <t>2017</t>
    </r>
    <r>
      <rPr>
        <sz val="10"/>
        <rFont val="宋体"/>
        <family val="0"/>
      </rPr>
      <t>年第一季度</t>
    </r>
  </si>
  <si>
    <t>2016年8月2日</t>
  </si>
  <si>
    <t>高新审改函〔2016〕2号</t>
  </si>
  <si>
    <t>第一点</t>
  </si>
  <si>
    <t>第二点</t>
  </si>
  <si>
    <r>
      <t xml:space="preserve">一、礼睦路项目整改情况
   </t>
    </r>
    <r>
      <rPr>
        <sz val="10"/>
        <rFont val="宋体"/>
        <family val="0"/>
      </rPr>
      <t xml:space="preserve"> 礼睦路扩建工程的征地拆迁工作已完成。</t>
    </r>
    <r>
      <rPr>
        <sz val="10"/>
        <rFont val="宋体"/>
        <family val="0"/>
      </rPr>
      <t xml:space="preserve">
二、南山路项目整改情况
   </t>
    </r>
    <r>
      <rPr>
        <sz val="10"/>
        <rFont val="宋体"/>
        <family val="0"/>
      </rPr>
      <t xml:space="preserve"> 南山路（外海段）建设项目，计划征地面积137亩，收地面积188亩，拆迁42户。2017年3月止已完成征地约70亩，完成收地59亩，完成拆迁31户。其中金溪村全段已签订征地协议书。</t>
    </r>
    <r>
      <rPr>
        <sz val="10"/>
        <rFont val="宋体"/>
        <family val="0"/>
      </rPr>
      <t xml:space="preserve">
</t>
    </r>
  </si>
  <si>
    <r>
      <t>高新区（江海区）江门大道6条配套道路已纳入江门市土地利用总体规划（2006-2020年）中期评估调整完善的调整项目，我市土地利用总体规划（2006-2020年）中期评估调整工作由市政府统一安排，各区、市配合，计划在</t>
    </r>
    <r>
      <rPr>
        <sz val="10"/>
        <rFont val="宋体"/>
        <family val="0"/>
      </rPr>
      <t>2017年3月底前完成。现我区已形成初步方案，报技术单位进</t>
    </r>
    <r>
      <rPr>
        <sz val="10"/>
        <rFont val="宋体"/>
        <family val="0"/>
      </rPr>
      <t>行统计分析。下一步，我区将继续密切配合市政府工作，确保按上级部门要求的时间节点完成。</t>
    </r>
  </si>
  <si>
    <t>高新监审公告〔2016〕2号</t>
  </si>
  <si>
    <t>江门高新区监察和审计局（江门市江海区审计局）</t>
  </si>
  <si>
    <t>区经促局</t>
  </si>
  <si>
    <t>区残联</t>
  </si>
  <si>
    <t>江门高新区（江海区）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</si>
</sst>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0"/>
      <name val="宋体"/>
      <family val="0"/>
    </font>
    <font>
      <sz val="12"/>
      <name val="宋体"/>
      <family val="0"/>
    </font>
    <font>
      <sz val="10"/>
      <color indexed="8"/>
      <name val="宋体"/>
      <family val="0"/>
    </font>
    <font>
      <b/>
      <sz val="17"/>
      <color indexed="8"/>
      <name val="宋体"/>
      <family val="0"/>
    </font>
    <font>
      <sz val="11"/>
      <color indexed="8"/>
      <name val="宋体"/>
      <family val="0"/>
    </font>
    <font>
      <b/>
      <sz val="18"/>
      <color indexed="49"/>
      <name val="宋体"/>
      <family val="0"/>
    </font>
    <font>
      <sz val="11"/>
      <color indexed="42"/>
      <name val="宋体"/>
      <family val="0"/>
    </font>
    <font>
      <b/>
      <sz val="11"/>
      <color indexed="8"/>
      <name val="宋体"/>
      <family val="0"/>
    </font>
    <font>
      <sz val="11"/>
      <color indexed="54"/>
      <name val="宋体"/>
      <family val="0"/>
    </font>
    <font>
      <sz val="11"/>
      <color indexed="17"/>
      <name val="宋体"/>
      <family val="0"/>
    </font>
    <font>
      <sz val="11"/>
      <color indexed="19"/>
      <name val="宋体"/>
      <family val="0"/>
    </font>
    <font>
      <i/>
      <sz val="11"/>
      <color indexed="23"/>
      <name val="宋体"/>
      <family val="0"/>
    </font>
    <font>
      <b/>
      <sz val="11"/>
      <color indexed="49"/>
      <name val="宋体"/>
      <family val="0"/>
    </font>
    <font>
      <b/>
      <sz val="11"/>
      <color indexed="42"/>
      <name val="宋体"/>
      <family val="0"/>
    </font>
    <font>
      <sz val="11"/>
      <color indexed="52"/>
      <name val="宋体"/>
      <family val="0"/>
    </font>
    <font>
      <b/>
      <sz val="11"/>
      <color indexed="52"/>
      <name val="宋体"/>
      <family val="0"/>
    </font>
    <font>
      <b/>
      <sz val="15"/>
      <color indexed="49"/>
      <name val="宋体"/>
      <family val="0"/>
    </font>
    <font>
      <sz val="11"/>
      <color indexed="10"/>
      <name val="宋体"/>
      <family val="0"/>
    </font>
    <font>
      <b/>
      <sz val="13"/>
      <color indexed="49"/>
      <name val="宋体"/>
      <family val="0"/>
    </font>
    <font>
      <sz val="11"/>
      <color indexed="20"/>
      <name val="宋体"/>
      <family val="0"/>
    </font>
    <font>
      <sz val="9"/>
      <name val="宋体"/>
      <family val="0"/>
    </font>
  </fonts>
  <fills count="19">
    <fill>
      <patternFill/>
    </fill>
    <fill>
      <patternFill patternType="gray125"/>
    </fill>
    <fill>
      <patternFill patternType="solid">
        <fgColor indexed="56"/>
        <bgColor indexed="64"/>
      </patternFill>
    </fill>
    <fill>
      <patternFill patternType="solid">
        <fgColor indexed="60"/>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61"/>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6" fillId="0" borderId="1" applyNumberFormat="0" applyFill="0" applyAlignment="0" applyProtection="0"/>
    <xf numFmtId="0" fontId="1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9" borderId="0" applyNumberFormat="0" applyBorder="0" applyAlignment="0" applyProtection="0"/>
    <xf numFmtId="0" fontId="9" fillId="10" borderId="0" applyNumberFormat="0" applyBorder="0" applyAlignment="0" applyProtection="0"/>
    <xf numFmtId="0" fontId="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1" borderId="5" applyNumberFormat="0" applyAlignment="0" applyProtection="0"/>
    <xf numFmtId="0" fontId="13" fillId="12" borderId="6" applyNumberFormat="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8" borderId="0" applyNumberFormat="0" applyBorder="0" applyAlignment="0" applyProtection="0"/>
    <xf numFmtId="0" fontId="6" fillId="16" borderId="0" applyNumberFormat="0" applyBorder="0" applyAlignment="0" applyProtection="0"/>
    <xf numFmtId="0" fontId="10" fillId="17" borderId="0" applyNumberFormat="0" applyBorder="0" applyAlignment="0" applyProtection="0"/>
    <xf numFmtId="0" fontId="7" fillId="11" borderId="8" applyNumberFormat="0" applyAlignment="0" applyProtection="0"/>
    <xf numFmtId="0" fontId="8" fillId="5" borderId="5" applyNumberFormat="0" applyAlignment="0" applyProtection="0"/>
    <xf numFmtId="0" fontId="0" fillId="18" borderId="9" applyNumberFormat="0" applyFont="0" applyAlignment="0" applyProtection="0"/>
  </cellStyleXfs>
  <cellXfs count="42">
    <xf numFmtId="0" fontId="0" fillId="0" borderId="0" xfId="0" applyAlignment="1">
      <alignment/>
    </xf>
    <xf numFmtId="0" fontId="0" fillId="0" borderId="0" xfId="0" applyFill="1" applyAlignment="1">
      <alignment/>
    </xf>
    <xf numFmtId="0" fontId="2"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Fill="1" applyBorder="1" applyAlignment="1">
      <alignment/>
    </xf>
    <xf numFmtId="0" fontId="0" fillId="0" borderId="12" xfId="0" applyBorder="1" applyAlignment="1">
      <alignment/>
    </xf>
    <xf numFmtId="0" fontId="2"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vertical="center" wrapText="1"/>
      <protection/>
    </xf>
    <xf numFmtId="0" fontId="0" fillId="0" borderId="12" xfId="0" applyNumberFormat="1" applyFill="1" applyBorder="1" applyAlignment="1" applyProtection="1">
      <alignment vertical="center" wrapText="1"/>
      <protection/>
    </xf>
    <xf numFmtId="0" fontId="0" fillId="0" borderId="12" xfId="0" applyFill="1" applyBorder="1" applyAlignment="1">
      <alignment wrapText="1"/>
    </xf>
    <xf numFmtId="0" fontId="0" fillId="0" borderId="0" xfId="0" applyFill="1" applyAlignment="1">
      <alignment wrapText="1"/>
    </xf>
    <xf numFmtId="0" fontId="0" fillId="0" borderId="12" xfId="0" applyNumberFormat="1" applyFont="1" applyFill="1" applyBorder="1" applyAlignment="1" applyProtection="1">
      <alignment vertical="center" wrapText="1"/>
      <protection/>
    </xf>
    <xf numFmtId="49" fontId="0" fillId="0" borderId="12" xfId="0" applyNumberFormat="1" applyFont="1" applyFill="1" applyBorder="1" applyAlignment="1" applyProtection="1">
      <alignment vertical="center" wrapText="1"/>
      <protection/>
    </xf>
    <xf numFmtId="0" fontId="0" fillId="0" borderId="12" xfId="0" applyFont="1" applyFill="1" applyBorder="1" applyAlignment="1">
      <alignment horizontal="left" vertical="center" wrapText="1"/>
    </xf>
    <xf numFmtId="49" fontId="0" fillId="0" borderId="12" xfId="0" applyNumberForma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2"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49" fontId="0" fillId="0" borderId="12" xfId="0" applyNumberFormat="1" applyFont="1" applyFill="1" applyBorder="1" applyAlignment="1" applyProtection="1">
      <alignment vertical="center" wrapText="1"/>
      <protection/>
    </xf>
    <xf numFmtId="0" fontId="0" fillId="0" borderId="12" xfId="0" applyFont="1" applyBorder="1" applyAlignment="1">
      <alignment vertical="center" wrapText="1"/>
    </xf>
    <xf numFmtId="0" fontId="0" fillId="0" borderId="1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0" fillId="0" borderId="12" xfId="0" applyFill="1" applyBorder="1" applyAlignment="1">
      <alignment horizontal="center" vertical="center"/>
    </xf>
    <xf numFmtId="0" fontId="0" fillId="0" borderId="12" xfId="0" applyBorder="1" applyAlignment="1">
      <alignment horizontal="center" vertical="center"/>
    </xf>
    <xf numFmtId="0" fontId="2"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0E0E0"/>
      <rgbColor rgb="00339966"/>
      <rgbColor rgb="00C0C0C0"/>
      <rgbColor rgb="00FFFF00"/>
      <rgbColor rgb="00ECE9D8"/>
      <rgbColor rgb="00ACA899"/>
      <rgbColor rgb="00A0A0A0"/>
      <rgbColor rgb="00F0F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E12"/>
  <sheetViews>
    <sheetView tabSelected="1" zoomScalePageLayoutView="0" workbookViewId="0" topLeftCell="A6">
      <pane xSplit="20355" topLeftCell="AB1" activePane="topLeft" state="split"/>
      <selection pane="topLeft" activeCell="B12" sqref="B12"/>
      <selection pane="topRight" activeCell="AA1" sqref="AA1"/>
    </sheetView>
  </sheetViews>
  <sheetFormatPr defaultColWidth="9.140625" defaultRowHeight="14.25" customHeight="1"/>
  <cols>
    <col min="1" max="1" width="3.140625" style="24" customWidth="1"/>
    <col min="2" max="2" width="7.421875" style="0" customWidth="1"/>
    <col min="3" max="3" width="9.140625" style="0" customWidth="1"/>
    <col min="4" max="4" width="6.00390625" style="0" customWidth="1"/>
    <col min="5" max="5" width="5.421875" style="0" customWidth="1"/>
    <col min="6" max="6" width="5.28125" style="0" customWidth="1"/>
    <col min="7" max="7" width="4.421875" style="0" customWidth="1"/>
    <col min="8" max="8" width="5.00390625" style="0" customWidth="1"/>
    <col min="9" max="9" width="5.57421875" style="0" customWidth="1"/>
    <col min="10" max="10" width="4.57421875" style="0" customWidth="1"/>
    <col min="11" max="11" width="30.57421875" style="0" customWidth="1"/>
    <col min="12" max="12" width="5.8515625" style="0" customWidth="1"/>
    <col min="13" max="13" width="28.8515625" style="0" customWidth="1"/>
    <col min="14" max="14" width="5.7109375" style="24" customWidth="1"/>
    <col min="15" max="15" width="6.28125" style="24" customWidth="1"/>
    <col min="16" max="16" width="49.57421875" style="0" customWidth="1"/>
    <col min="17" max="17" width="4.57421875" style="0" customWidth="1"/>
    <col min="18" max="18" width="5.00390625" style="0" customWidth="1"/>
    <col min="19" max="19" width="5.140625" style="0" customWidth="1"/>
    <col min="20" max="20" width="3.00390625" style="0" customWidth="1"/>
    <col min="21" max="21" width="3.57421875" style="0" customWidth="1"/>
    <col min="22" max="22" width="3.140625" style="0" customWidth="1"/>
    <col min="23" max="24" width="3.57421875" style="0" customWidth="1"/>
    <col min="25" max="25" width="3.421875" style="0" customWidth="1"/>
    <col min="26" max="27" width="4.8515625" style="0" customWidth="1"/>
    <col min="28" max="28" width="4.00390625" style="0" customWidth="1"/>
    <col min="29" max="29" width="3.57421875" style="0" customWidth="1"/>
    <col min="30" max="30" width="4.8515625" style="0" customWidth="1"/>
    <col min="31" max="32" width="4.421875" style="0" customWidth="1"/>
    <col min="33" max="33" width="3.140625" style="0" customWidth="1"/>
    <col min="34" max="34" width="5.421875" style="0" customWidth="1"/>
    <col min="35" max="36" width="4.8515625" style="0" customWidth="1"/>
    <col min="37" max="37" width="4.57421875" style="0" customWidth="1"/>
    <col min="38" max="38" width="4.8515625" style="0" customWidth="1"/>
    <col min="39" max="39" width="3.28125" style="0" customWidth="1"/>
    <col min="40" max="40" width="5.140625" style="0" customWidth="1"/>
    <col min="41" max="41" width="3.28125" style="0" customWidth="1"/>
    <col min="42" max="42" width="3.140625" style="0" customWidth="1"/>
    <col min="43" max="43" width="3.421875" style="0" customWidth="1"/>
    <col min="44" max="44" width="4.7109375" style="0" customWidth="1"/>
    <col min="45" max="45" width="5.00390625" style="0" customWidth="1"/>
    <col min="46" max="46" width="3.28125" style="0" customWidth="1"/>
    <col min="47" max="47" width="4.7109375" style="0" customWidth="1"/>
    <col min="48" max="48" width="4.8515625" style="0" customWidth="1"/>
    <col min="49" max="49" width="5.00390625" style="0" customWidth="1"/>
    <col min="50" max="50" width="3.140625" style="0" customWidth="1"/>
    <col min="51" max="51" width="4.00390625" style="0" customWidth="1"/>
    <col min="52" max="52" width="3.28125" style="0" customWidth="1"/>
    <col min="53" max="53" width="3.140625" style="0" customWidth="1"/>
    <col min="54" max="54" width="4.8515625" style="0" customWidth="1"/>
    <col min="55" max="55" width="2.7109375" style="0" customWidth="1"/>
    <col min="56" max="56" width="6.7109375" style="0" customWidth="1"/>
    <col min="57" max="58" width="4.7109375" style="0" customWidth="1"/>
    <col min="59" max="61" width="6.7109375" style="0" customWidth="1"/>
    <col min="62" max="62" width="4.8515625" style="0" customWidth="1"/>
    <col min="63" max="64" width="6.7109375" style="0" customWidth="1"/>
    <col min="65" max="65" width="4.8515625" style="0" customWidth="1"/>
    <col min="66" max="66" width="5.140625" style="0" customWidth="1"/>
    <col min="67" max="67" width="5.57421875" style="0" customWidth="1"/>
    <col min="68" max="68" width="5.00390625" style="0" customWidth="1"/>
    <col min="69" max="69" width="6.7109375" style="0" customWidth="1"/>
    <col min="70" max="70" width="4.57421875" style="0" customWidth="1"/>
    <col min="71" max="71" width="4.421875" style="0" customWidth="1"/>
    <col min="72" max="72" width="4.57421875" style="0" customWidth="1"/>
    <col min="73" max="73" width="3.00390625" style="0" customWidth="1"/>
    <col min="74" max="74" width="4.57421875" style="0" customWidth="1"/>
    <col min="75" max="75" width="3.00390625" style="0" customWidth="1"/>
    <col min="76" max="76" width="3.421875" style="0" customWidth="1"/>
    <col min="77" max="77" width="3.00390625" style="0" customWidth="1"/>
    <col min="78" max="78" width="4.7109375" style="0" customWidth="1"/>
    <col min="79" max="79" width="3.28125" style="0" customWidth="1"/>
    <col min="80" max="80" width="3.421875" style="0" customWidth="1"/>
    <col min="81" max="82" width="3.00390625" style="0" customWidth="1"/>
    <col min="83" max="83" width="2.8515625" style="0" customWidth="1"/>
  </cols>
  <sheetData>
    <row r="1" spans="1:61" s="1" customFormat="1" ht="14.25" customHeight="1">
      <c r="A1" s="29" t="s">
        <v>0</v>
      </c>
      <c r="B1" s="3"/>
      <c r="C1" s="3"/>
      <c r="D1" s="3"/>
      <c r="E1" s="3"/>
      <c r="F1" s="3"/>
      <c r="G1" s="3"/>
      <c r="H1" s="3"/>
      <c r="I1" s="3"/>
      <c r="J1" s="3"/>
      <c r="K1" s="3"/>
      <c r="L1" s="3"/>
      <c r="M1" s="3"/>
      <c r="N1" s="20"/>
      <c r="O1" s="20"/>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row>
    <row r="2" spans="1:83" s="1" customFormat="1" ht="18.75" customHeight="1">
      <c r="A2" s="37" t="s">
        <v>106</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row>
    <row r="3" spans="1:61" s="1" customFormat="1" ht="18.75" customHeight="1">
      <c r="A3" s="21"/>
      <c r="B3" s="4"/>
      <c r="C3" s="4"/>
      <c r="D3" s="4"/>
      <c r="E3" s="4"/>
      <c r="F3" s="4"/>
      <c r="G3" s="4"/>
      <c r="H3" s="4"/>
      <c r="I3" s="4"/>
      <c r="J3" s="4"/>
      <c r="K3" s="4"/>
      <c r="L3" s="4"/>
      <c r="M3" s="4"/>
      <c r="N3" s="21"/>
      <c r="O3" s="21"/>
      <c r="P3" s="4"/>
      <c r="Q3" s="4"/>
      <c r="R3" s="4"/>
      <c r="S3" s="4"/>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6" t="s">
        <v>1</v>
      </c>
      <c r="BH3" s="36"/>
      <c r="BI3" s="2" t="s">
        <v>2</v>
      </c>
    </row>
    <row r="4" spans="1:83" s="1" customFormat="1" ht="18.75" customHeight="1">
      <c r="A4" s="35" t="s">
        <v>3</v>
      </c>
      <c r="B4" s="35" t="s">
        <v>4</v>
      </c>
      <c r="C4" s="35" t="s">
        <v>5</v>
      </c>
      <c r="D4" s="35" t="s">
        <v>6</v>
      </c>
      <c r="E4" s="35" t="s">
        <v>7</v>
      </c>
      <c r="F4" s="35" t="s">
        <v>8</v>
      </c>
      <c r="G4" s="35" t="s">
        <v>9</v>
      </c>
      <c r="H4" s="35" t="s">
        <v>10</v>
      </c>
      <c r="I4" s="35" t="s">
        <v>11</v>
      </c>
      <c r="J4" s="35" t="s">
        <v>12</v>
      </c>
      <c r="K4" s="35" t="s">
        <v>13</v>
      </c>
      <c r="L4" s="35" t="s">
        <v>14</v>
      </c>
      <c r="M4" s="35" t="s">
        <v>15</v>
      </c>
      <c r="N4" s="35" t="s">
        <v>16</v>
      </c>
      <c r="O4" s="35" t="s">
        <v>17</v>
      </c>
      <c r="P4" s="35" t="s">
        <v>18</v>
      </c>
      <c r="Q4" s="35" t="s">
        <v>19</v>
      </c>
      <c r="R4" s="35" t="s">
        <v>20</v>
      </c>
      <c r="S4" s="35" t="s">
        <v>21</v>
      </c>
      <c r="T4" s="35" t="s">
        <v>22</v>
      </c>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row>
    <row r="5" spans="1:83" s="1" customFormat="1" ht="29.25" customHeight="1">
      <c r="A5" s="35"/>
      <c r="B5" s="35"/>
      <c r="C5" s="35"/>
      <c r="D5" s="35"/>
      <c r="E5" s="35"/>
      <c r="F5" s="35"/>
      <c r="G5" s="35"/>
      <c r="H5" s="35"/>
      <c r="I5" s="35"/>
      <c r="J5" s="35"/>
      <c r="K5" s="35"/>
      <c r="L5" s="35"/>
      <c r="M5" s="35"/>
      <c r="N5" s="35"/>
      <c r="O5" s="35"/>
      <c r="P5" s="35"/>
      <c r="Q5" s="35"/>
      <c r="R5" s="35"/>
      <c r="S5" s="35"/>
      <c r="T5" s="38" t="s">
        <v>23</v>
      </c>
      <c r="U5" s="33"/>
      <c r="V5" s="33"/>
      <c r="W5" s="33"/>
      <c r="X5" s="33"/>
      <c r="Y5" s="33"/>
      <c r="Z5" s="33"/>
      <c r="AA5" s="33"/>
      <c r="AB5" s="33"/>
      <c r="AC5" s="33"/>
      <c r="AD5" s="38" t="s">
        <v>24</v>
      </c>
      <c r="AE5" s="33"/>
      <c r="AF5" s="33"/>
      <c r="AG5" s="33"/>
      <c r="AH5" s="38" t="s">
        <v>25</v>
      </c>
      <c r="AI5" s="33"/>
      <c r="AJ5" s="33"/>
      <c r="AK5" s="33"/>
      <c r="AL5" s="33"/>
      <c r="AM5" s="33"/>
      <c r="AN5" s="39" t="s">
        <v>26</v>
      </c>
      <c r="AO5" s="40"/>
      <c r="AP5" s="40"/>
      <c r="AQ5" s="40"/>
      <c r="AR5" s="40"/>
      <c r="AS5" s="40"/>
      <c r="AT5" s="40"/>
      <c r="AU5" s="40"/>
      <c r="AV5" s="40"/>
      <c r="AW5" s="40"/>
      <c r="AX5" s="41"/>
      <c r="AY5" s="38" t="s">
        <v>27</v>
      </c>
      <c r="AZ5" s="33"/>
      <c r="BA5" s="33"/>
      <c r="BB5" s="33"/>
      <c r="BC5" s="33"/>
      <c r="BD5" s="33"/>
      <c r="BE5" s="33"/>
      <c r="BF5" s="33"/>
      <c r="BG5" s="33"/>
      <c r="BH5" s="33"/>
      <c r="BI5" s="33"/>
      <c r="BJ5" s="33"/>
      <c r="BK5" s="33"/>
      <c r="BL5" s="33"/>
      <c r="BM5" s="33"/>
      <c r="BN5" s="33"/>
      <c r="BO5" s="33"/>
      <c r="BP5" s="33"/>
      <c r="BQ5" s="33"/>
      <c r="BR5" s="33"/>
      <c r="BS5" s="33"/>
      <c r="BT5" s="33"/>
      <c r="BU5" s="33"/>
      <c r="BV5" s="38" t="s">
        <v>28</v>
      </c>
      <c r="BW5" s="33"/>
      <c r="BX5" s="33"/>
      <c r="BY5" s="33"/>
      <c r="BZ5" s="33"/>
      <c r="CA5" s="33"/>
      <c r="CB5" s="33"/>
      <c r="CC5" s="33"/>
      <c r="CD5" s="33"/>
      <c r="CE5" s="33"/>
    </row>
    <row r="6" spans="1:83" s="1" customFormat="1" ht="51.75" customHeight="1">
      <c r="A6" s="35"/>
      <c r="B6" s="35"/>
      <c r="C6" s="35"/>
      <c r="D6" s="35"/>
      <c r="E6" s="35"/>
      <c r="F6" s="35"/>
      <c r="G6" s="35"/>
      <c r="H6" s="35"/>
      <c r="I6" s="35"/>
      <c r="J6" s="35"/>
      <c r="K6" s="35"/>
      <c r="L6" s="35"/>
      <c r="M6" s="35"/>
      <c r="N6" s="35"/>
      <c r="O6" s="35"/>
      <c r="P6" s="35"/>
      <c r="Q6" s="35"/>
      <c r="R6" s="35"/>
      <c r="S6" s="35"/>
      <c r="T6" s="32" t="s">
        <v>29</v>
      </c>
      <c r="U6" s="32" t="s">
        <v>30</v>
      </c>
      <c r="V6" s="32" t="s">
        <v>31</v>
      </c>
      <c r="W6" s="32" t="s">
        <v>32</v>
      </c>
      <c r="X6" s="32" t="s">
        <v>33</v>
      </c>
      <c r="Y6" s="32" t="s">
        <v>34</v>
      </c>
      <c r="Z6" s="32" t="s">
        <v>35</v>
      </c>
      <c r="AA6" s="32" t="s">
        <v>36</v>
      </c>
      <c r="AB6" s="32" t="s">
        <v>37</v>
      </c>
      <c r="AC6" s="32" t="s">
        <v>38</v>
      </c>
      <c r="AD6" s="32" t="s">
        <v>39</v>
      </c>
      <c r="AE6" s="32" t="s">
        <v>40</v>
      </c>
      <c r="AF6" s="32" t="s">
        <v>41</v>
      </c>
      <c r="AG6" s="32" t="s">
        <v>38</v>
      </c>
      <c r="AH6" s="32" t="s">
        <v>39</v>
      </c>
      <c r="AI6" s="32" t="s">
        <v>42</v>
      </c>
      <c r="AJ6" s="32" t="s">
        <v>43</v>
      </c>
      <c r="AK6" s="32" t="s">
        <v>44</v>
      </c>
      <c r="AL6" s="32" t="s">
        <v>45</v>
      </c>
      <c r="AM6" s="32" t="s">
        <v>38</v>
      </c>
      <c r="AN6" s="32" t="s">
        <v>39</v>
      </c>
      <c r="AO6" s="32" t="s">
        <v>46</v>
      </c>
      <c r="AP6" s="32" t="s">
        <v>47</v>
      </c>
      <c r="AQ6" s="32" t="s">
        <v>48</v>
      </c>
      <c r="AR6" s="32" t="s">
        <v>49</v>
      </c>
      <c r="AS6" s="32" t="s">
        <v>50</v>
      </c>
      <c r="AT6" s="32" t="s">
        <v>51</v>
      </c>
      <c r="AU6" s="32" t="s">
        <v>52</v>
      </c>
      <c r="AV6" s="32" t="s">
        <v>53</v>
      </c>
      <c r="AW6" s="32" t="s">
        <v>54</v>
      </c>
      <c r="AX6" s="32" t="s">
        <v>38</v>
      </c>
      <c r="AY6" s="32" t="s">
        <v>55</v>
      </c>
      <c r="AZ6" s="32" t="s">
        <v>56</v>
      </c>
      <c r="BA6" s="34"/>
      <c r="BB6" s="32" t="s">
        <v>57</v>
      </c>
      <c r="BC6" s="11"/>
      <c r="BD6" s="32" t="s">
        <v>58</v>
      </c>
      <c r="BE6" s="34"/>
      <c r="BF6" s="34"/>
      <c r="BG6" s="34"/>
      <c r="BH6" s="34"/>
      <c r="BI6" s="34"/>
      <c r="BJ6" s="34"/>
      <c r="BK6" s="34"/>
      <c r="BL6" s="32" t="s">
        <v>59</v>
      </c>
      <c r="BM6" s="34"/>
      <c r="BN6" s="34"/>
      <c r="BO6" s="34"/>
      <c r="BP6" s="34"/>
      <c r="BQ6" s="32" t="s">
        <v>60</v>
      </c>
      <c r="BR6" s="34"/>
      <c r="BS6" s="34"/>
      <c r="BT6" s="34"/>
      <c r="BU6" s="34"/>
      <c r="BV6" s="32" t="s">
        <v>39</v>
      </c>
      <c r="BW6" s="32" t="s">
        <v>61</v>
      </c>
      <c r="BX6" s="32" t="s">
        <v>62</v>
      </c>
      <c r="BY6" s="32" t="s">
        <v>63</v>
      </c>
      <c r="BZ6" s="32" t="s">
        <v>64</v>
      </c>
      <c r="CA6" s="32" t="s">
        <v>65</v>
      </c>
      <c r="CB6" s="32" t="s">
        <v>66</v>
      </c>
      <c r="CC6" s="32" t="s">
        <v>67</v>
      </c>
      <c r="CD6" s="32" t="s">
        <v>68</v>
      </c>
      <c r="CE6" s="32" t="s">
        <v>69</v>
      </c>
    </row>
    <row r="7" spans="1:83" s="1" customFormat="1" ht="113.25" customHeight="1">
      <c r="A7" s="35"/>
      <c r="B7" s="35"/>
      <c r="C7" s="35"/>
      <c r="D7" s="35"/>
      <c r="E7" s="35"/>
      <c r="F7" s="35"/>
      <c r="G7" s="35"/>
      <c r="H7" s="35"/>
      <c r="I7" s="35"/>
      <c r="J7" s="35"/>
      <c r="K7" s="35"/>
      <c r="L7" s="35"/>
      <c r="M7" s="35"/>
      <c r="N7" s="35"/>
      <c r="O7" s="35"/>
      <c r="P7" s="35"/>
      <c r="Q7" s="35"/>
      <c r="R7" s="35"/>
      <c r="S7" s="35"/>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9" t="s">
        <v>70</v>
      </c>
      <c r="BA7" s="9" t="s">
        <v>71</v>
      </c>
      <c r="BB7" s="33"/>
      <c r="BC7" s="10"/>
      <c r="BD7" s="9" t="s">
        <v>39</v>
      </c>
      <c r="BE7" s="9" t="s">
        <v>72</v>
      </c>
      <c r="BF7" s="9" t="s">
        <v>73</v>
      </c>
      <c r="BG7" s="9" t="s">
        <v>74</v>
      </c>
      <c r="BH7" s="9" t="s">
        <v>75</v>
      </c>
      <c r="BI7" s="9" t="s">
        <v>76</v>
      </c>
      <c r="BJ7" s="9" t="s">
        <v>77</v>
      </c>
      <c r="BK7" s="9" t="s">
        <v>78</v>
      </c>
      <c r="BL7" s="9" t="s">
        <v>39</v>
      </c>
      <c r="BM7" s="9" t="s">
        <v>72</v>
      </c>
      <c r="BN7" s="9" t="s">
        <v>79</v>
      </c>
      <c r="BO7" s="9" t="s">
        <v>80</v>
      </c>
      <c r="BP7" s="9" t="s">
        <v>81</v>
      </c>
      <c r="BQ7" s="9" t="s">
        <v>39</v>
      </c>
      <c r="BR7" s="9" t="s">
        <v>82</v>
      </c>
      <c r="BS7" s="9" t="s">
        <v>83</v>
      </c>
      <c r="BT7" s="9" t="s">
        <v>79</v>
      </c>
      <c r="BU7" s="9" t="s">
        <v>38</v>
      </c>
      <c r="BV7" s="33"/>
      <c r="BW7" s="33"/>
      <c r="BX7" s="33"/>
      <c r="BY7" s="33"/>
      <c r="BZ7" s="33"/>
      <c r="CA7" s="33"/>
      <c r="CB7" s="33"/>
      <c r="CC7" s="33"/>
      <c r="CD7" s="33"/>
      <c r="CE7" s="33"/>
    </row>
    <row r="8" spans="1:83" s="1" customFormat="1" ht="24" customHeight="1">
      <c r="A8" s="5">
        <v>1</v>
      </c>
      <c r="B8" s="6">
        <v>2</v>
      </c>
      <c r="C8" s="5">
        <v>3</v>
      </c>
      <c r="D8" s="6">
        <v>4</v>
      </c>
      <c r="E8" s="5">
        <v>5</v>
      </c>
      <c r="F8" s="6">
        <v>6</v>
      </c>
      <c r="G8" s="5">
        <v>7</v>
      </c>
      <c r="H8" s="6">
        <v>8</v>
      </c>
      <c r="I8" s="5">
        <v>9</v>
      </c>
      <c r="J8" s="5">
        <v>10</v>
      </c>
      <c r="K8" s="6">
        <v>11</v>
      </c>
      <c r="L8" s="5">
        <v>12</v>
      </c>
      <c r="M8" s="6">
        <v>13</v>
      </c>
      <c r="N8" s="5">
        <v>14</v>
      </c>
      <c r="O8" s="6">
        <v>15</v>
      </c>
      <c r="P8" s="5">
        <v>16</v>
      </c>
      <c r="Q8" s="6">
        <v>17</v>
      </c>
      <c r="R8" s="5">
        <v>18</v>
      </c>
      <c r="S8" s="6">
        <v>19</v>
      </c>
      <c r="T8" s="5">
        <v>20</v>
      </c>
      <c r="U8" s="6">
        <v>21</v>
      </c>
      <c r="V8" s="5">
        <v>22</v>
      </c>
      <c r="W8" s="6">
        <v>23</v>
      </c>
      <c r="X8" s="5">
        <v>24</v>
      </c>
      <c r="Y8" s="6">
        <v>25</v>
      </c>
      <c r="Z8" s="5">
        <v>26</v>
      </c>
      <c r="AA8" s="6">
        <v>27</v>
      </c>
      <c r="AB8" s="5">
        <v>28</v>
      </c>
      <c r="AC8" s="5">
        <v>29</v>
      </c>
      <c r="AD8" s="6">
        <v>30</v>
      </c>
      <c r="AE8" s="5">
        <v>31</v>
      </c>
      <c r="AF8" s="6">
        <v>32</v>
      </c>
      <c r="AG8" s="5">
        <v>33</v>
      </c>
      <c r="AH8" s="6">
        <v>34</v>
      </c>
      <c r="AI8" s="5">
        <v>35</v>
      </c>
      <c r="AJ8" s="6">
        <v>36</v>
      </c>
      <c r="AK8" s="5">
        <v>37</v>
      </c>
      <c r="AL8" s="6">
        <v>38</v>
      </c>
      <c r="AM8" s="5">
        <v>39</v>
      </c>
      <c r="AN8" s="6">
        <v>40</v>
      </c>
      <c r="AO8" s="5">
        <v>41</v>
      </c>
      <c r="AP8" s="6">
        <v>42</v>
      </c>
      <c r="AQ8" s="5">
        <v>43</v>
      </c>
      <c r="AR8" s="6">
        <v>44</v>
      </c>
      <c r="AS8" s="5">
        <v>45</v>
      </c>
      <c r="AT8" s="6">
        <v>46</v>
      </c>
      <c r="AU8" s="5">
        <v>47</v>
      </c>
      <c r="AV8" s="5">
        <v>48</v>
      </c>
      <c r="AW8" s="6">
        <v>49</v>
      </c>
      <c r="AX8" s="5">
        <v>50</v>
      </c>
      <c r="AY8" s="6">
        <v>51</v>
      </c>
      <c r="AZ8" s="5">
        <v>52</v>
      </c>
      <c r="BA8" s="6">
        <v>53</v>
      </c>
      <c r="BB8" s="5">
        <v>54</v>
      </c>
      <c r="BC8" s="6">
        <v>55</v>
      </c>
      <c r="BD8" s="5">
        <v>56</v>
      </c>
      <c r="BE8" s="6">
        <v>57</v>
      </c>
      <c r="BF8" s="5">
        <v>58</v>
      </c>
      <c r="BG8" s="6">
        <v>59</v>
      </c>
      <c r="BH8" s="5">
        <v>60</v>
      </c>
      <c r="BI8" s="6">
        <v>61</v>
      </c>
      <c r="BJ8" s="5">
        <v>62</v>
      </c>
      <c r="BK8" s="6">
        <v>63</v>
      </c>
      <c r="BL8" s="5">
        <v>64</v>
      </c>
      <c r="BM8" s="6">
        <v>65</v>
      </c>
      <c r="BN8" s="5">
        <v>66</v>
      </c>
      <c r="BO8" s="5">
        <v>67</v>
      </c>
      <c r="BP8" s="6">
        <v>68</v>
      </c>
      <c r="BQ8" s="5">
        <v>69</v>
      </c>
      <c r="BR8" s="6">
        <v>70</v>
      </c>
      <c r="BS8" s="5">
        <v>71</v>
      </c>
      <c r="BT8" s="6">
        <v>72</v>
      </c>
      <c r="BU8" s="5">
        <v>73</v>
      </c>
      <c r="BV8" s="6">
        <v>74</v>
      </c>
      <c r="BW8" s="5">
        <v>75</v>
      </c>
      <c r="BX8" s="6">
        <v>76</v>
      </c>
      <c r="BY8" s="5">
        <v>77</v>
      </c>
      <c r="BZ8" s="6">
        <v>78</v>
      </c>
      <c r="CA8" s="5">
        <v>79</v>
      </c>
      <c r="CB8" s="6">
        <v>80</v>
      </c>
      <c r="CC8" s="5">
        <v>81</v>
      </c>
      <c r="CD8" s="6">
        <v>82</v>
      </c>
      <c r="CE8" s="5">
        <v>83</v>
      </c>
    </row>
    <row r="9" spans="1:83" s="15" customFormat="1" ht="128.25" customHeight="1">
      <c r="A9" s="10">
        <v>1</v>
      </c>
      <c r="B9" s="13" t="s">
        <v>120</v>
      </c>
      <c r="C9" s="13" t="s">
        <v>117</v>
      </c>
      <c r="D9" s="26" t="s">
        <v>107</v>
      </c>
      <c r="E9" s="17" t="s">
        <v>89</v>
      </c>
      <c r="F9" s="19" t="s">
        <v>110</v>
      </c>
      <c r="G9" s="16" t="s">
        <v>84</v>
      </c>
      <c r="H9" s="19" t="s">
        <v>111</v>
      </c>
      <c r="I9" s="19" t="s">
        <v>112</v>
      </c>
      <c r="J9" s="16" t="s">
        <v>85</v>
      </c>
      <c r="K9" s="16" t="s">
        <v>86</v>
      </c>
      <c r="L9" s="16" t="s">
        <v>91</v>
      </c>
      <c r="M9" s="16" t="s">
        <v>87</v>
      </c>
      <c r="N9" s="22" t="s">
        <v>94</v>
      </c>
      <c r="O9" s="22" t="s">
        <v>100</v>
      </c>
      <c r="P9" s="27" t="s">
        <v>114</v>
      </c>
      <c r="Q9" s="12"/>
      <c r="R9" s="28" t="s">
        <v>88</v>
      </c>
      <c r="S9" s="13" t="s">
        <v>116</v>
      </c>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4"/>
      <c r="BK9" s="14"/>
      <c r="BL9" s="14"/>
      <c r="BM9" s="14"/>
      <c r="BN9" s="14"/>
      <c r="BO9" s="14"/>
      <c r="BP9" s="14"/>
      <c r="BQ9" s="14"/>
      <c r="BR9" s="14"/>
      <c r="BS9" s="14"/>
      <c r="BT9" s="14"/>
      <c r="BU9" s="14"/>
      <c r="BV9" s="14"/>
      <c r="BW9" s="14"/>
      <c r="BX9" s="14"/>
      <c r="BY9" s="14"/>
      <c r="BZ9" s="14"/>
      <c r="CA9" s="14"/>
      <c r="CB9" s="14"/>
      <c r="CC9" s="14"/>
      <c r="CD9" s="14"/>
      <c r="CE9" s="14"/>
    </row>
    <row r="10" spans="1:83" s="15" customFormat="1" ht="119.25" customHeight="1">
      <c r="A10" s="10">
        <v>2</v>
      </c>
      <c r="B10" s="13" t="s">
        <v>120</v>
      </c>
      <c r="C10" s="13" t="s">
        <v>117</v>
      </c>
      <c r="D10" s="26" t="s">
        <v>107</v>
      </c>
      <c r="E10" s="17" t="s">
        <v>89</v>
      </c>
      <c r="F10" s="19" t="s">
        <v>110</v>
      </c>
      <c r="G10" s="16" t="s">
        <v>84</v>
      </c>
      <c r="H10" s="19" t="s">
        <v>111</v>
      </c>
      <c r="I10" s="19" t="s">
        <v>113</v>
      </c>
      <c r="J10" s="16" t="s">
        <v>85</v>
      </c>
      <c r="K10" s="16" t="s">
        <v>90</v>
      </c>
      <c r="L10" s="16" t="s">
        <v>92</v>
      </c>
      <c r="M10" s="16" t="s">
        <v>93</v>
      </c>
      <c r="N10" s="22" t="s">
        <v>88</v>
      </c>
      <c r="O10" s="22" t="s">
        <v>100</v>
      </c>
      <c r="P10" s="27" t="s">
        <v>115</v>
      </c>
      <c r="Q10" s="12"/>
      <c r="R10" s="28" t="s">
        <v>88</v>
      </c>
      <c r="S10" s="13" t="s">
        <v>116</v>
      </c>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4"/>
      <c r="BK10" s="14"/>
      <c r="BL10" s="14"/>
      <c r="BM10" s="14"/>
      <c r="BN10" s="14"/>
      <c r="BO10" s="14"/>
      <c r="BP10" s="14"/>
      <c r="BQ10" s="14"/>
      <c r="BR10" s="14"/>
      <c r="BS10" s="14"/>
      <c r="BT10" s="14"/>
      <c r="BU10" s="14"/>
      <c r="BV10" s="14"/>
      <c r="BW10" s="14"/>
      <c r="BX10" s="14"/>
      <c r="BY10" s="14"/>
      <c r="BZ10" s="14"/>
      <c r="CA10" s="14"/>
      <c r="CB10" s="14"/>
      <c r="CC10" s="14"/>
      <c r="CD10" s="14"/>
      <c r="CE10" s="14"/>
    </row>
    <row r="11" spans="1:83" s="1" customFormat="1" ht="124.5" customHeight="1">
      <c r="A11" s="30">
        <v>3</v>
      </c>
      <c r="B11" s="13" t="s">
        <v>120</v>
      </c>
      <c r="C11" s="13" t="s">
        <v>117</v>
      </c>
      <c r="D11" s="13" t="s">
        <v>108</v>
      </c>
      <c r="E11" s="17" t="s">
        <v>89</v>
      </c>
      <c r="F11" s="19" t="s">
        <v>101</v>
      </c>
      <c r="G11" s="16" t="s">
        <v>84</v>
      </c>
      <c r="H11" s="13" t="s">
        <v>102</v>
      </c>
      <c r="I11" s="13" t="s">
        <v>104</v>
      </c>
      <c r="J11" s="13" t="s">
        <v>103</v>
      </c>
      <c r="K11" s="18" t="s">
        <v>95</v>
      </c>
      <c r="L11" s="16" t="s">
        <v>118</v>
      </c>
      <c r="M11" s="16" t="s">
        <v>96</v>
      </c>
      <c r="N11" s="22" t="s">
        <v>97</v>
      </c>
      <c r="O11" s="25"/>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row>
    <row r="12" spans="1:83" ht="252" customHeight="1">
      <c r="A12" s="31">
        <v>4</v>
      </c>
      <c r="B12" s="13" t="s">
        <v>120</v>
      </c>
      <c r="C12" s="13" t="s">
        <v>117</v>
      </c>
      <c r="D12" s="13" t="s">
        <v>109</v>
      </c>
      <c r="E12" s="17" t="s">
        <v>89</v>
      </c>
      <c r="F12" s="19" t="s">
        <v>101</v>
      </c>
      <c r="G12" s="16" t="s">
        <v>84</v>
      </c>
      <c r="H12" s="13" t="s">
        <v>102</v>
      </c>
      <c r="I12" s="13" t="s">
        <v>105</v>
      </c>
      <c r="J12" s="13" t="s">
        <v>103</v>
      </c>
      <c r="K12" s="18" t="s">
        <v>98</v>
      </c>
      <c r="L12" s="16" t="s">
        <v>119</v>
      </c>
      <c r="M12" s="16" t="s">
        <v>99</v>
      </c>
      <c r="N12" s="22" t="s">
        <v>97</v>
      </c>
      <c r="O12" s="23"/>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row>
  </sheetData>
  <sheetProtection/>
  <mergeCells count="75">
    <mergeCell ref="BG3:BH3"/>
    <mergeCell ref="A2:CE2"/>
    <mergeCell ref="T4:CE4"/>
    <mergeCell ref="T5:AC5"/>
    <mergeCell ref="AD5:AG5"/>
    <mergeCell ref="AH5:AM5"/>
    <mergeCell ref="AN5:AX5"/>
    <mergeCell ref="AY5:BU5"/>
    <mergeCell ref="BV5:CE5"/>
    <mergeCell ref="G4:G7"/>
    <mergeCell ref="H4:H7"/>
    <mergeCell ref="A4:A7"/>
    <mergeCell ref="B4:B7"/>
    <mergeCell ref="C4:C7"/>
    <mergeCell ref="D4:D7"/>
    <mergeCell ref="E4:E7"/>
    <mergeCell ref="F4:F7"/>
    <mergeCell ref="I4:I7"/>
    <mergeCell ref="J4:J7"/>
    <mergeCell ref="K4:K7"/>
    <mergeCell ref="L4:L7"/>
    <mergeCell ref="M4:M7"/>
    <mergeCell ref="N4:N7"/>
    <mergeCell ref="O4:O7"/>
    <mergeCell ref="P4:P7"/>
    <mergeCell ref="Q4:Q7"/>
    <mergeCell ref="R4:R7"/>
    <mergeCell ref="S4: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BB6:BB7"/>
    <mergeCell ref="BV6:BV7"/>
    <mergeCell ref="BW6:BW7"/>
    <mergeCell ref="BX6:BX7"/>
    <mergeCell ref="BY6:BY7"/>
    <mergeCell ref="AZ6:BA6"/>
    <mergeCell ref="BD6:BK6"/>
    <mergeCell ref="BL6:BP6"/>
    <mergeCell ref="BQ6:BU6"/>
    <mergeCell ref="BZ6:BZ7"/>
    <mergeCell ref="CA6:CA7"/>
    <mergeCell ref="CB6:CB7"/>
    <mergeCell ref="CC6:CC7"/>
    <mergeCell ref="CD6:CD7"/>
    <mergeCell ref="CE6:CE7"/>
  </mergeCells>
  <dataValidations count="1">
    <dataValidation type="list" allowBlank="1" showInputMessage="1" showErrorMessage="1" sqref="D9:D10">
      <formula1>"2016年第一季度,2016年第二季度,2016年第三季度,2016年第四季度"</formula1>
    </dataValidation>
  </dataValidations>
  <printOptions horizontalCentered="1" verticalCentered="1"/>
  <pageMargins left="0.2362204724409449" right="0.2362204724409449" top="0.3937007874015748" bottom="0.3937007874015748" header="0.31496062992125984" footer="0.31496062992125984"/>
  <pageSetup errors="blank" fitToHeight="1" fitToWidth="1" horizontalDpi="600" verticalDpi="600" orientation="landscape" paperSize="8" scale="48"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张卓华</dc:creator>
  <cp:keywords/>
  <dc:description/>
  <cp:lastModifiedBy>微软用户</cp:lastModifiedBy>
  <cp:lastPrinted>2017-03-31T03:21:04Z</cp:lastPrinted>
  <dcterms:created xsi:type="dcterms:W3CDTF">2016-07-27T02:11:58Z</dcterms:created>
  <dcterms:modified xsi:type="dcterms:W3CDTF">2017-03-31T03:22:52Z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2052-9.1.0.4764</vt:lpwstr>
  </property>
</Properties>
</file>