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 name="Sheet3" sheetId="3" r:id="rId3"/>
  </sheets>
  <definedNames>
    <definedName name="_xlnm.Print_Titles" localSheetId="0">Sheet1!$2:2</definedName>
    <definedName name="_xlnm._FilterDatabase" localSheetId="0" hidden="1">Sheet1!$A$2:$J$125</definedName>
  </definedNames>
  <calcPr calcId="144525"/>
</workbook>
</file>

<file path=xl/sharedStrings.xml><?xml version="1.0" encoding="utf-8"?>
<sst xmlns="http://schemas.openxmlformats.org/spreadsheetml/2006/main" count="579" uniqueCount="276">
  <si>
    <t>江门市江海区2024年度“双随机、一公开”（综合查一次）检查计划表</t>
  </si>
  <si>
    <t>序号</t>
  </si>
  <si>
    <t>单位</t>
  </si>
  <si>
    <t>任务名称</t>
  </si>
  <si>
    <t>任务开始时间</t>
  </si>
  <si>
    <t>任务结束时间</t>
  </si>
  <si>
    <t>抽查类型</t>
  </si>
  <si>
    <t>配合联合抽查部门</t>
  </si>
  <si>
    <t>抽查事项</t>
  </si>
  <si>
    <t>抽查比例</t>
  </si>
  <si>
    <t>备注</t>
  </si>
  <si>
    <t>江海区发展和改革局</t>
  </si>
  <si>
    <t>成品油零售经营企业年审抽查</t>
  </si>
  <si>
    <t>2024年10月底前</t>
  </si>
  <si>
    <t>本部门抽查</t>
  </si>
  <si>
    <t>无</t>
  </si>
  <si>
    <t>成品油零售经营企业年审情况抽查</t>
  </si>
  <si>
    <t>成品油市场综合检查</t>
  </si>
  <si>
    <t>跨部门联合抽查</t>
  </si>
  <si>
    <t>区应急管理局、区市场监管局、江门市生态环境局江海分局</t>
  </si>
  <si>
    <t>江海区教育局</t>
  </si>
  <si>
    <t>校车安全专项检查</t>
  </si>
  <si>
    <t>2024年3月1日</t>
  </si>
  <si>
    <t>2024年10月31日</t>
  </si>
  <si>
    <t>市公安局江海分局、区住房和城乡建设局</t>
  </si>
  <si>
    <t>民办学校（含文化教育培训机构）依法办学抽查</t>
  </si>
  <si>
    <t>区经济促进局</t>
  </si>
  <si>
    <t>拍卖企业检查</t>
  </si>
  <si>
    <t>区市场监管局</t>
  </si>
  <si>
    <t>二手车交易市场检查</t>
  </si>
  <si>
    <t>二手车市场监管</t>
  </si>
  <si>
    <t>区市场监管局、江门市公安局江海分局</t>
  </si>
  <si>
    <t>单用途商业预付卡企业检查</t>
  </si>
  <si>
    <t>单用途商业预付卡业务检查</t>
  </si>
  <si>
    <t>商业特许经营企业检查</t>
  </si>
  <si>
    <t>检查对外劳务合作经营资格企业</t>
  </si>
  <si>
    <t>落实合规经营主体情况检查</t>
  </si>
  <si>
    <t>新车销售市场检查</t>
  </si>
  <si>
    <t>新车销售市场监管</t>
  </si>
  <si>
    <t>江门市公安局江海分局</t>
  </si>
  <si>
    <t>剧毒化学品购买许可证核发的检查</t>
  </si>
  <si>
    <t>不低于3%</t>
  </si>
  <si>
    <t>按摩洗浴场所的检查</t>
  </si>
  <si>
    <t>典当业的检查</t>
  </si>
  <si>
    <t>出版业的检查</t>
  </si>
  <si>
    <t>印章刻制业的检查</t>
  </si>
  <si>
    <t>不低于5%</t>
  </si>
  <si>
    <t>歌舞、游艺场所治安管理的检查</t>
  </si>
  <si>
    <t>上半年抽查剧毒化学品运输企业抽查</t>
  </si>
  <si>
    <t>剧毒化学品道路运输通行证核发的检查</t>
  </si>
  <si>
    <t>下半年剧毒化学品道路运输企业的检查</t>
  </si>
  <si>
    <t>上半年易制毒化学品从业单位随机抽查</t>
  </si>
  <si>
    <t>易制毒化学品购销和运输的检查</t>
  </si>
  <si>
    <t>下半年易制毒化学品从业单位随机抽查</t>
  </si>
  <si>
    <t>市市场监管局</t>
  </si>
  <si>
    <t>易制毒化学品购销和运输</t>
  </si>
  <si>
    <t>金属废料和碎屑加工处理的检查</t>
  </si>
  <si>
    <t>一般旅馆的检查</t>
  </si>
  <si>
    <t>汽车、摩托车修理与维护的检查</t>
  </si>
  <si>
    <t>区民政局</t>
  </si>
  <si>
    <t>经营性养老机构安全生产监督检查</t>
  </si>
  <si>
    <t>区市场监管局、区消防救援大队</t>
  </si>
  <si>
    <t>食品安全、消防安全监督检查</t>
  </si>
  <si>
    <t>经营性养老机构运营服务监督检查</t>
  </si>
  <si>
    <t>服务质量安全、资金安全、突发事件应对、从业人员监督检查</t>
  </si>
  <si>
    <t>区司法局</t>
  </si>
  <si>
    <t>对律师事务所及其律所的监督检查</t>
  </si>
  <si>
    <t>开展2023年度律师事务所年度检查考核等方面的检查</t>
  </si>
  <si>
    <t>区人力资源和社会保障局</t>
  </si>
  <si>
    <t>2024年跨部门联合抽查</t>
  </si>
  <si>
    <t>在人力资源行业中进行（6个事项）全覆盖抽查。</t>
  </si>
  <si>
    <t xml:space="preserve">2024年劳动用工双随机抽查 </t>
  </si>
  <si>
    <t>在全行业中事项全覆盖抽查。</t>
  </si>
  <si>
    <t>江海区自然资源局</t>
  </si>
  <si>
    <t>测绘地理信息活动、地理信息安全检查</t>
  </si>
  <si>
    <t>测绘地理信息活动监管、地理信息安全监管</t>
  </si>
  <si>
    <t>不低于30%</t>
  </si>
  <si>
    <t>已批规划总平面图实施情况</t>
  </si>
  <si>
    <t>已批规划总平面图实施情况检查</t>
  </si>
  <si>
    <t>林木种苗执法检查</t>
  </si>
  <si>
    <t>林草种子生产经营许可单位生产种苗质量，标签、档案、质量自检等各项制度的执行情况</t>
  </si>
  <si>
    <t>江门市生态环境局江海分局</t>
  </si>
  <si>
    <t>2024年度“双随机、一公开”抽查（污染源排污单位）</t>
  </si>
  <si>
    <t>对排放污染物的企业事业单位和其他生产经营者的检查，包括纳入排污许可管理、环境管理制度落实情况；废水、废气等污染物达标排放情况；污染治理设施运行情况；环境影响评价文件中环境风险防范和应急措施落实情况；应急资源调查和环境风险评估开展情况；环境安全隐患排查整治情况；环境应急预案编制、报备、演练和培训情况；生产、储存、运输、使用、废弃等环节环境风险防控情况；危险废物储存、转移、处置情况。</t>
  </si>
  <si>
    <t>重点监管对象最低抽查比例：辖区内相关企业每个季度最低抽查比例12.5%；                                                        一般监管对象最低抽查比例：辖区内相关企业每个季度最低抽查比 例为 1：2.5（按照在岗在编执法人员数量与被抽查对象的比）；                                                 特殊监管对象最低抽查比例：各地对辖区内相关企业每个季度最低抽查比例为 25%。</t>
  </si>
  <si>
    <t>2024年度“双随机、一公开”抽查（污染源建设项目）</t>
  </si>
  <si>
    <t>对建设项目“三同时”和竣工自主验收情况的检查。</t>
  </si>
  <si>
    <t>重点建设项目最低抽查比例：辖区内相关项目每个季度最低抽查比例为2.5%；                                                           一般建设项目最低抽查比例：辖区内相关项目每个季度最低抽查比例为 1:2.5（按照在岗在编执法人员数量与被抽查对象的比）；                                                 特殊建设项目最低抽查比例：辖区内相关项目每个季度最低抽查比例为 2.5%。</t>
  </si>
  <si>
    <t>2024年度“双随机、一公开”抽查（生态环境监测机构）</t>
  </si>
  <si>
    <t>对社会生态环境监测机构数据质量的检查。</t>
  </si>
  <si>
    <t>最低抽查比例：每个季度最低抽查社会监测机构 25%，不足 1 家的按 1 家计。</t>
  </si>
  <si>
    <t>2024年度“双随机、一公开”抽查（土壤污染重点监管单位）</t>
  </si>
  <si>
    <t>对广东省土壤污染重点监管单位的检查。</t>
  </si>
  <si>
    <t>最低抽查频次要求：对辖区内土壤污染重点监管单位的日常随机抽查最低抽查频次为每个季度 5%，每年20%，可结 合实际监管需求酌情加密。对于移出重点监管单位名录的企业需在移出名录一年内通过专项随机抽查等方式至少开展一轮抽查。</t>
  </si>
  <si>
    <t>生态环境监测机构监督检查</t>
  </si>
  <si>
    <t>生态环境监测机构开展监测情况的检查</t>
  </si>
  <si>
    <t>事项企业库、机构企业库不低于10%</t>
  </si>
  <si>
    <t>市政工程监督检查</t>
  </si>
  <si>
    <t>区城市管理和综合执法局</t>
  </si>
  <si>
    <t>城镇污水处理设施污染防治情况的检查</t>
  </si>
  <si>
    <t>江门市江海区住房和城乡建设局</t>
  </si>
  <si>
    <t>造价咨询经营活动抽查</t>
  </si>
  <si>
    <t>造价咨询经营活动检查</t>
  </si>
  <si>
    <t>勘察设计企业经营活动情况检查</t>
  </si>
  <si>
    <t>建筑业企业资质条件抽查</t>
  </si>
  <si>
    <t>预拌混凝土生产企业资质管理检查</t>
  </si>
  <si>
    <t>其他建设工程消防验收备案抽查</t>
  </si>
  <si>
    <t>按照建设工程消防验收有关规定完成检查</t>
  </si>
  <si>
    <t>不低于10%</t>
  </si>
  <si>
    <t>房地产市场监督执法检查</t>
  </si>
  <si>
    <t>房地产市场监督执法、行业定价的检查</t>
  </si>
  <si>
    <t>检查道路运输（机动车驾驶员培训）经营情况</t>
  </si>
  <si>
    <t>企业经营资质、安全生产、车辆动态监控、硬件设施和车辆、人员管理等情况</t>
  </si>
  <si>
    <t>检查道路运输（危险货物运输）经营情况</t>
  </si>
  <si>
    <t>区应急局、区市场监管局</t>
  </si>
  <si>
    <t>检查道路运输（普通货运经营）经营情况 (10辆车以上)</t>
  </si>
  <si>
    <t>公交，出租行业监管事项</t>
  </si>
  <si>
    <t>企业经营资质、安全生产、硬件设施和车辆、人员管理等情况</t>
  </si>
  <si>
    <t>道路运输车辆达标管理情况检查</t>
  </si>
  <si>
    <t>道路运输车辆达标管理情况</t>
  </si>
  <si>
    <t>机动车维修备案管理（一、二类）</t>
  </si>
  <si>
    <t>区环保分局</t>
  </si>
  <si>
    <t>企业经营资质、安全生产、人员管理、依法采购使用配件等情况</t>
  </si>
  <si>
    <t>港口经营情况抽查</t>
  </si>
  <si>
    <t>企业经营资质、安全生产、日常经营和船舶等情况</t>
  </si>
  <si>
    <t>江海区农业农村和水利局</t>
  </si>
  <si>
    <t>对单位/个人取用水行为的行政检查</t>
  </si>
  <si>
    <t>取水许可</t>
  </si>
  <si>
    <t>生产建设项目水土保持方案监督检查</t>
  </si>
  <si>
    <t>生产建设项目水土保持方案的落实情况</t>
  </si>
  <si>
    <t>河道管理范围内建设项目监督检查</t>
  </si>
  <si>
    <t>河道管理范围内建设项目许可事项</t>
  </si>
  <si>
    <t>蔬菜、食用菌及园艺作物种植、水果种植</t>
  </si>
  <si>
    <t>企业、农场种植用药等情况</t>
  </si>
  <si>
    <t>兽药经营、种子生产经营</t>
  </si>
  <si>
    <t>企业安全生产销售、仓库存储情况等情况</t>
  </si>
  <si>
    <t>肥料监督、通过农业机械推广鉴定的产品及证书监督</t>
  </si>
  <si>
    <t>市场监管局</t>
  </si>
  <si>
    <t>企业安全生产销售、仓库存储情况，产品及证书等情况</t>
  </si>
  <si>
    <t>农业转基因生物安全</t>
  </si>
  <si>
    <t>企业安全生产、进口、出口、加工经营等情况</t>
  </si>
  <si>
    <t>牲畜、水生野生动物养殖加工情况的检查</t>
  </si>
  <si>
    <t>企业安全生产、经营等情况</t>
  </si>
  <si>
    <t>饲料生产经营、屠宰及肉类加工</t>
  </si>
  <si>
    <t>水产品质量安全检查</t>
  </si>
  <si>
    <t>江海区卫生健康局</t>
  </si>
  <si>
    <t>职业健康检查</t>
  </si>
  <si>
    <t>区人社局</t>
  </si>
  <si>
    <t>职业病防治工作的检查</t>
  </si>
  <si>
    <t>游泳场所卫生监督检查</t>
  </si>
  <si>
    <t>区文广旅体局</t>
  </si>
  <si>
    <t>游泳场所卫生的检查</t>
  </si>
  <si>
    <t>区应急管理局</t>
  </si>
  <si>
    <t>冶金等行业企业安全生产监督检查</t>
  </si>
  <si>
    <t>冶金等行业企业落实安全生产法律法规情况</t>
  </si>
  <si>
    <t>市场监管部门</t>
  </si>
  <si>
    <t>危险化学品等重点高危企业安全生产检查</t>
  </si>
  <si>
    <t>1.危险化学品生产企业安全生产责任落实情况
2.危险化学品经营企业安全生产责任落实情况
3.一般化工医药制造企业安全生产责任落实情况</t>
  </si>
  <si>
    <t>危险化学品重大危险源企业安全生产情况检查</t>
  </si>
  <si>
    <t>消防救援部门</t>
  </si>
  <si>
    <t>危险化学品重大危险源企业安全生产责任落实情况</t>
  </si>
  <si>
    <t>2家</t>
  </si>
  <si>
    <t>江海区市场监督管理局</t>
  </si>
  <si>
    <t>计量监督检查</t>
  </si>
  <si>
    <t>计量单位使用情况专项监督检查</t>
  </si>
  <si>
    <t>检验检测机构监督抽查</t>
  </si>
  <si>
    <t>机动车检验机构监督抽查（(机动车排放检验机构)）</t>
  </si>
  <si>
    <t>市生态环境局江海分局</t>
  </si>
  <si>
    <t>自愿性认证活动及结果合规、有效性的检查</t>
  </si>
  <si>
    <t>认证活动和认证结果检查检查</t>
  </si>
  <si>
    <t>直销行为以及互联网企业不正当竞争行为和网络传销行为检查</t>
  </si>
  <si>
    <t>直销企业重大变更、直销员报酬支付、信息报备和披露，以及直销经营行为，有无传销和直销违法行为；网络不正当竞争行为、虚假宣传、商业诋毁、不正当有奖销售行为；是否有传销行为以及为传销提供条件行为</t>
  </si>
  <si>
    <t>不低于40%</t>
  </si>
  <si>
    <t>旅游景区服务价格行为检查</t>
  </si>
  <si>
    <t>执行政府定价、政府指导价情况，明码标价情况及其他价格行为的检查</t>
  </si>
  <si>
    <t>集体用餐配送单位食品安全监督检查</t>
  </si>
  <si>
    <t>餐饮服务监督检查</t>
  </si>
  <si>
    <t>学校、托幼机构食堂食品安全情况检查</t>
  </si>
  <si>
    <t>区教育局</t>
  </si>
  <si>
    <t>学校食堂食品安全情况检查</t>
  </si>
  <si>
    <t>养老机构食堂食品安全情况检查</t>
  </si>
  <si>
    <t>食品相关产品监督检查双随机抽查任务</t>
  </si>
  <si>
    <t>食品相关产品质量安全监督检查</t>
  </si>
  <si>
    <t>预制菜食品生产企业双随机抽查任务</t>
  </si>
  <si>
    <t>食品生产监督检查</t>
  </si>
  <si>
    <t>不低于20%</t>
  </si>
  <si>
    <t>食用农产品零售市场销售质量安全检查</t>
  </si>
  <si>
    <t>本部门（定向）</t>
  </si>
  <si>
    <t>食用农产品集中交易市场（零售市场）监督检查；食用农产品销售企业（者）监督检查</t>
  </si>
  <si>
    <t>网络食品销售监督检查</t>
  </si>
  <si>
    <t>特殊食品经营监督检查</t>
  </si>
  <si>
    <t>特殊食品经营日常检查、婴幼儿配方食品销售监督检查、特殊医学配方食品销售监督检查</t>
  </si>
  <si>
    <t>2024年特种设备重点使用单位抽查</t>
  </si>
  <si>
    <t>对特种设备重点使用单位的监督抽查</t>
  </si>
  <si>
    <t>江门市大型游乐设施单位抽查</t>
  </si>
  <si>
    <t>区委宣传部</t>
  </si>
  <si>
    <t>对大型游乐设施的监督抽查</t>
  </si>
  <si>
    <t>江门市特种设备液化石油气充装单位抽查</t>
  </si>
  <si>
    <t>对液化石油气充装单位的监督抽查</t>
  </si>
  <si>
    <t>医疗器械生产企业抽查</t>
  </si>
  <si>
    <t>医疗器械生产监督检查</t>
  </si>
  <si>
    <t>地理标志专用标志使用行为的检查</t>
  </si>
  <si>
    <t>广告行为检查</t>
  </si>
  <si>
    <t>药品、医疗器械、保健食品、特殊医学用途配方食品广告主发布相关广告的审查批准情况的检查</t>
  </si>
  <si>
    <t>广告经营者、广告发布者建立、健全广告业务的承接登记、审核、档案管理制度情况的检查</t>
  </si>
  <si>
    <t>重点专业市场知识产权保护状况的检查</t>
  </si>
  <si>
    <t>1.重点专业市场知识产权保护机制建立情况；2.重点专业市场知识产权保护机制运行情况；3.重点专业市场内经营者是否存在知识产权侵权违法行为。</t>
  </si>
  <si>
    <t>专利侵权纠纷行政裁决履行情况的检查</t>
  </si>
  <si>
    <t>专利侵权纠纷行政裁决被请求人是否履行生效专利侵权纠纷行政裁决书义务。</t>
  </si>
  <si>
    <t>工业产品生产许可证产品生产企业检查</t>
  </si>
  <si>
    <t>工业产品生产许可资格检查</t>
  </si>
  <si>
    <t>产品质量监督检查</t>
  </si>
  <si>
    <t>企业年度报告抽查</t>
  </si>
  <si>
    <t>区人力资源社会保障局</t>
  </si>
  <si>
    <t>登记事项、公示信息的检查</t>
  </si>
  <si>
    <t>全省企业不定向抽查</t>
  </si>
  <si>
    <t>拍卖等重要领域市场规范管理检查（拍卖活动经营资格的检查）</t>
  </si>
  <si>
    <t>拍卖活动经营资格的检查</t>
  </si>
  <si>
    <t>江海区统计局</t>
  </si>
  <si>
    <t>调查对象依法设置原始记录、统计台账情况检查</t>
  </si>
  <si>
    <t>统计调查对象依法按时统计情况检查</t>
  </si>
  <si>
    <t>江门市江海区城市管理和综合执法局</t>
  </si>
  <si>
    <t>燃气经营企业的经营活动、服务情况以及设施安全情况</t>
  </si>
  <si>
    <t>市政类行政审批事项检查</t>
  </si>
  <si>
    <t>市场监管</t>
  </si>
  <si>
    <t>占用城市绿地和砍伐、迁移城市树木行政许可实施情况</t>
  </si>
  <si>
    <t>大型户外广告设置许可实施情况</t>
  </si>
  <si>
    <t>大型户外广告设置许可实施情况及设备设施安全情况检查</t>
  </si>
  <si>
    <t>污水处理企业运营是否符合国家规范标准。</t>
  </si>
  <si>
    <t>生活垃圾处理终端设施营运企业的建设、营运是否符合国家规范标准。</t>
  </si>
  <si>
    <t>江海区消防救援大队</t>
  </si>
  <si>
    <t>对使用领域的消防产品进行跨部门联合抽查</t>
  </si>
  <si>
    <t>区市场监督管理局</t>
  </si>
  <si>
    <t>对消防产品质量进行监督检查</t>
  </si>
  <si>
    <t>对大型商业综合体进行跨部门联合抽查</t>
  </si>
  <si>
    <t>对大型商业综合体进行监督检查</t>
  </si>
  <si>
    <t>对校外培训机构和寄宿型学校进行跨部门联合抽查</t>
  </si>
  <si>
    <t>对校外培训机构和寄宿型学校监督检查</t>
  </si>
  <si>
    <t>对高层建筑进行跨部门联合抽查</t>
  </si>
  <si>
    <t>区住房和城乡建设局</t>
  </si>
  <si>
    <t>对高层建筑进行监督检查</t>
  </si>
  <si>
    <t>对多业态混合经营场所进行跨部门联合抽查</t>
  </si>
  <si>
    <t>区市场监督管理局、区经济促进局</t>
  </si>
  <si>
    <t>对多业态混合经营场所进行监督检查</t>
  </si>
  <si>
    <t>市发展和改革局</t>
  </si>
  <si>
    <t>市教育局</t>
  </si>
  <si>
    <t>市工业和信息化局</t>
  </si>
  <si>
    <t>市公安局</t>
  </si>
  <si>
    <t>市民政局</t>
  </si>
  <si>
    <t>市司法局</t>
  </si>
  <si>
    <t>市人力资源和社会保障局</t>
  </si>
  <si>
    <t>市自然资源局</t>
  </si>
  <si>
    <t>市生态环境局</t>
  </si>
  <si>
    <t>市住房和城乡建设局</t>
  </si>
  <si>
    <t>市交通运输局</t>
  </si>
  <si>
    <t>市水利局</t>
  </si>
  <si>
    <t>市农业农村局</t>
  </si>
  <si>
    <t>市商务局</t>
  </si>
  <si>
    <t>市文广旅体局</t>
  </si>
  <si>
    <t>市卫生健康局</t>
  </si>
  <si>
    <t>市应急管理局</t>
  </si>
  <si>
    <t>市统计局</t>
  </si>
  <si>
    <t>市医疗保障局</t>
  </si>
  <si>
    <t>市金融工作局</t>
  </si>
  <si>
    <t>外海海关</t>
  </si>
  <si>
    <t>高沙海关</t>
  </si>
  <si>
    <t>新会海关</t>
  </si>
  <si>
    <t>鹤山海关</t>
  </si>
  <si>
    <t>开平海关</t>
  </si>
  <si>
    <t>台山海关</t>
  </si>
  <si>
    <t>恩平海关</t>
  </si>
  <si>
    <t>市税务局</t>
  </si>
  <si>
    <t>市烟草专卖局</t>
  </si>
  <si>
    <t>市气象局</t>
  </si>
  <si>
    <t>市消防救援支队</t>
  </si>
  <si>
    <t>市邮政管理局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</si>
</sst>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b/>
      <sz val="11"/>
      <color indexed="8"/>
      <name val="宋体"/>
      <charset val="134"/>
    </font>
    <font>
      <b/>
      <sz val="11"/>
      <color theme="1"/>
      <name val="宋体"/>
      <charset val="134"/>
    </font>
    <font>
      <sz val="11"/>
      <color rgb="FFFF0000"/>
      <name val="宋体"/>
      <charset val="134"/>
    </font>
    <font>
      <sz val="22"/>
      <color rgb="FF000000"/>
      <name val="华文中宋"/>
      <charset val="134"/>
    </font>
    <font>
      <sz val="22"/>
      <color indexed="8"/>
      <name val="华文中宋"/>
      <charset val="134"/>
    </font>
    <font>
      <sz val="10"/>
      <name val="宋体"/>
      <charset val="134"/>
      <scheme val="minor"/>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8"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9" fillId="0" borderId="7" applyNumberFormat="0" applyFill="0" applyAlignment="0" applyProtection="0">
      <alignment vertical="center"/>
    </xf>
    <xf numFmtId="0" fontId="0" fillId="0" borderId="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0" fillId="0" borderId="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0">
    <xf numFmtId="0" fontId="0" fillId="0" borderId="0" xfId="0">
      <alignment vertical="center"/>
    </xf>
    <xf numFmtId="0" fontId="1" fillId="0" borderId="1" xfId="0" applyFont="1" applyFill="1" applyBorder="1" applyAlignment="1">
      <alignment vertical="center" wrapText="1"/>
    </xf>
    <xf numFmtId="0" fontId="1"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0" xfId="0" applyFill="1" applyAlignment="1">
      <alignment horizontal="center" vertical="center"/>
    </xf>
    <xf numFmtId="0" fontId="3" fillId="0" borderId="0" xfId="0" applyFont="1" applyFill="1">
      <alignment vertical="center"/>
    </xf>
    <xf numFmtId="0" fontId="0" fillId="0" borderId="0" xfId="0" applyFill="1">
      <alignment vertical="center"/>
    </xf>
    <xf numFmtId="0" fontId="0" fillId="0" borderId="0" xfId="0" applyFill="1" applyAlignment="1">
      <alignment horizontal="lef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1"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57"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Fill="1" applyBorder="1" applyAlignment="1">
      <alignment horizontal="center" vertical="center"/>
    </xf>
    <xf numFmtId="57" fontId="6" fillId="0" borderId="3" xfId="0" applyNumberFormat="1" applyFont="1" applyFill="1" applyBorder="1" applyAlignment="1">
      <alignment horizontal="center" vertical="center"/>
    </xf>
    <xf numFmtId="0" fontId="5" fillId="0" borderId="0" xfId="0" applyFont="1" applyAlignment="1">
      <alignment horizontal="left" vertical="center" wrapText="1"/>
    </xf>
    <xf numFmtId="9" fontId="6"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9" fontId="6" fillId="0" borderId="3" xfId="0" applyNumberFormat="1" applyFont="1" applyBorder="1" applyAlignment="1">
      <alignment horizontal="center" vertical="center" wrapText="1"/>
    </xf>
    <xf numFmtId="31" fontId="6" fillId="0" borderId="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 11" xfId="53"/>
    <cellStyle name="常规 2" xfId="54"/>
    <cellStyle name="常规 3" xfId="55"/>
    <cellStyle name="常规 4" xfId="56"/>
    <cellStyle name="常规 5" xfId="57"/>
    <cellStyle name="常规 7"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5"/>
  <sheetViews>
    <sheetView tabSelected="1" workbookViewId="0">
      <selection activeCell="L7" sqref="L7"/>
    </sheetView>
  </sheetViews>
  <sheetFormatPr defaultColWidth="9" defaultRowHeight="48" customHeight="1"/>
  <cols>
    <col min="1" max="1" width="8.875" style="9"/>
    <col min="2" max="2" width="11.625" style="9" customWidth="1"/>
    <col min="3" max="3" width="23.25" style="10" customWidth="1"/>
    <col min="4" max="4" width="14.625" style="7" customWidth="1"/>
    <col min="5" max="5" width="16.125" style="7" customWidth="1"/>
    <col min="6" max="6" width="13" style="7" customWidth="1"/>
    <col min="7" max="7" width="19.25" style="7" customWidth="1"/>
    <col min="8" max="8" width="26.625" style="10" customWidth="1"/>
    <col min="9" max="9" width="10" style="7" customWidth="1"/>
    <col min="10" max="16384" width="9" style="9"/>
  </cols>
  <sheetData>
    <row r="1" ht="43.5" customHeight="1" spans="1:9">
      <c r="A1" s="11" t="s">
        <v>0</v>
      </c>
      <c r="B1" s="12"/>
      <c r="C1" s="12"/>
      <c r="D1" s="12"/>
      <c r="E1" s="12"/>
      <c r="F1" s="12"/>
      <c r="G1" s="12"/>
      <c r="H1" s="12"/>
      <c r="I1" s="20"/>
    </row>
    <row r="2" s="7" customFormat="1" ht="48.95" customHeight="1" spans="1:10">
      <c r="A2" s="13" t="s">
        <v>1</v>
      </c>
      <c r="B2" s="13" t="s">
        <v>2</v>
      </c>
      <c r="C2" s="13" t="s">
        <v>3</v>
      </c>
      <c r="D2" s="13" t="s">
        <v>4</v>
      </c>
      <c r="E2" s="13" t="s">
        <v>5</v>
      </c>
      <c r="F2" s="13" t="s">
        <v>6</v>
      </c>
      <c r="G2" s="13" t="s">
        <v>7</v>
      </c>
      <c r="H2" s="13" t="s">
        <v>8</v>
      </c>
      <c r="I2" s="13" t="s">
        <v>9</v>
      </c>
      <c r="J2" s="13" t="s">
        <v>10</v>
      </c>
    </row>
    <row r="3" customHeight="1" spans="1:10">
      <c r="A3" s="14">
        <f>ROW()-2</f>
        <v>1</v>
      </c>
      <c r="B3" s="14" t="s">
        <v>11</v>
      </c>
      <c r="C3" s="14" t="s">
        <v>12</v>
      </c>
      <c r="D3" s="15">
        <v>45292</v>
      </c>
      <c r="E3" s="15" t="s">
        <v>13</v>
      </c>
      <c r="F3" s="14" t="s">
        <v>14</v>
      </c>
      <c r="G3" s="14" t="s">
        <v>15</v>
      </c>
      <c r="H3" s="14" t="s">
        <v>16</v>
      </c>
      <c r="I3" s="21">
        <v>0.192</v>
      </c>
      <c r="J3" s="22"/>
    </row>
    <row r="4" customHeight="1" spans="1:10">
      <c r="A4" s="14">
        <f t="shared" ref="A4:A13" si="0">ROW()-2</f>
        <v>2</v>
      </c>
      <c r="B4" s="14"/>
      <c r="C4" s="14" t="s">
        <v>17</v>
      </c>
      <c r="D4" s="15">
        <v>45293</v>
      </c>
      <c r="E4" s="15" t="s">
        <v>13</v>
      </c>
      <c r="F4" s="14" t="s">
        <v>18</v>
      </c>
      <c r="G4" s="14" t="s">
        <v>19</v>
      </c>
      <c r="H4" s="14" t="s">
        <v>16</v>
      </c>
      <c r="I4" s="21">
        <v>0.192</v>
      </c>
      <c r="J4" s="22"/>
    </row>
    <row r="5" customHeight="1" spans="1:10">
      <c r="A5" s="14">
        <f t="shared" si="0"/>
        <v>3</v>
      </c>
      <c r="B5" s="14" t="s">
        <v>20</v>
      </c>
      <c r="C5" s="14" t="s">
        <v>21</v>
      </c>
      <c r="D5" s="16" t="s">
        <v>22</v>
      </c>
      <c r="E5" s="16" t="s">
        <v>23</v>
      </c>
      <c r="F5" s="14" t="s">
        <v>18</v>
      </c>
      <c r="G5" s="14" t="s">
        <v>24</v>
      </c>
      <c r="H5" s="14" t="s">
        <v>21</v>
      </c>
      <c r="I5" s="21">
        <v>0.05</v>
      </c>
      <c r="J5" s="22"/>
    </row>
    <row r="6" customHeight="1" spans="1:10">
      <c r="A6" s="14">
        <f t="shared" si="0"/>
        <v>4</v>
      </c>
      <c r="B6" s="14"/>
      <c r="C6" s="14" t="s">
        <v>25</v>
      </c>
      <c r="D6" s="16" t="s">
        <v>22</v>
      </c>
      <c r="E6" s="16" t="s">
        <v>23</v>
      </c>
      <c r="F6" s="14" t="s">
        <v>14</v>
      </c>
      <c r="G6" s="14" t="s">
        <v>15</v>
      </c>
      <c r="H6" s="14" t="s">
        <v>25</v>
      </c>
      <c r="I6" s="21">
        <v>0.2</v>
      </c>
      <c r="J6" s="22"/>
    </row>
    <row r="7" customHeight="1" spans="1:10">
      <c r="A7" s="14">
        <f t="shared" si="0"/>
        <v>5</v>
      </c>
      <c r="B7" s="14" t="s">
        <v>26</v>
      </c>
      <c r="C7" s="14" t="s">
        <v>27</v>
      </c>
      <c r="D7" s="15">
        <v>45352</v>
      </c>
      <c r="E7" s="15">
        <v>45597</v>
      </c>
      <c r="F7" s="14" t="s">
        <v>18</v>
      </c>
      <c r="G7" s="14" t="s">
        <v>28</v>
      </c>
      <c r="H7" s="14" t="s">
        <v>27</v>
      </c>
      <c r="I7" s="21">
        <v>0.4</v>
      </c>
      <c r="J7" s="22"/>
    </row>
    <row r="8" customHeight="1" spans="1:10">
      <c r="A8" s="14">
        <f t="shared" si="0"/>
        <v>6</v>
      </c>
      <c r="B8" s="14"/>
      <c r="C8" s="14" t="s">
        <v>29</v>
      </c>
      <c r="D8" s="15">
        <v>45352</v>
      </c>
      <c r="E8" s="15">
        <v>45597</v>
      </c>
      <c r="F8" s="14" t="s">
        <v>14</v>
      </c>
      <c r="G8" s="14" t="s">
        <v>15</v>
      </c>
      <c r="H8" s="14" t="s">
        <v>30</v>
      </c>
      <c r="I8" s="21">
        <v>0.2</v>
      </c>
      <c r="J8" s="22"/>
    </row>
    <row r="9" customHeight="1" spans="1:10">
      <c r="A9" s="14">
        <f t="shared" si="0"/>
        <v>7</v>
      </c>
      <c r="B9" s="14"/>
      <c r="C9" s="14"/>
      <c r="D9" s="15">
        <v>45352</v>
      </c>
      <c r="E9" s="15">
        <v>45597</v>
      </c>
      <c r="F9" s="14" t="s">
        <v>18</v>
      </c>
      <c r="G9" s="14" t="s">
        <v>31</v>
      </c>
      <c r="H9" s="14"/>
      <c r="I9" s="21"/>
      <c r="J9" s="22"/>
    </row>
    <row r="10" customHeight="1" spans="1:10">
      <c r="A10" s="14">
        <f t="shared" si="0"/>
        <v>8</v>
      </c>
      <c r="B10" s="14"/>
      <c r="C10" s="14" t="s">
        <v>32</v>
      </c>
      <c r="D10" s="15">
        <v>45352</v>
      </c>
      <c r="E10" s="15">
        <v>45597</v>
      </c>
      <c r="F10" s="14" t="s">
        <v>18</v>
      </c>
      <c r="G10" s="14" t="s">
        <v>28</v>
      </c>
      <c r="H10" s="14" t="s">
        <v>33</v>
      </c>
      <c r="I10" s="21">
        <v>0.5</v>
      </c>
      <c r="J10" s="22"/>
    </row>
    <row r="11" customHeight="1" spans="1:10">
      <c r="A11" s="14">
        <f t="shared" si="0"/>
        <v>9</v>
      </c>
      <c r="B11" s="14"/>
      <c r="C11" s="14" t="s">
        <v>34</v>
      </c>
      <c r="D11" s="15">
        <v>45352</v>
      </c>
      <c r="E11" s="15">
        <v>45597</v>
      </c>
      <c r="F11" s="14" t="s">
        <v>14</v>
      </c>
      <c r="G11" s="14" t="s">
        <v>15</v>
      </c>
      <c r="H11" s="14" t="s">
        <v>34</v>
      </c>
      <c r="I11" s="21">
        <v>0.5</v>
      </c>
      <c r="J11" s="22"/>
    </row>
    <row r="12" customHeight="1" spans="1:10">
      <c r="A12" s="14">
        <f t="shared" si="0"/>
        <v>10</v>
      </c>
      <c r="B12" s="14"/>
      <c r="C12" s="14" t="s">
        <v>35</v>
      </c>
      <c r="D12" s="15">
        <v>45352</v>
      </c>
      <c r="E12" s="15">
        <v>45597</v>
      </c>
      <c r="F12" s="14" t="s">
        <v>14</v>
      </c>
      <c r="G12" s="14" t="s">
        <v>15</v>
      </c>
      <c r="H12" s="14" t="s">
        <v>36</v>
      </c>
      <c r="I12" s="21">
        <v>1</v>
      </c>
      <c r="J12" s="22"/>
    </row>
    <row r="13" customHeight="1" spans="1:10">
      <c r="A13" s="14">
        <f t="shared" si="0"/>
        <v>11</v>
      </c>
      <c r="B13" s="14"/>
      <c r="C13" s="14" t="s">
        <v>37</v>
      </c>
      <c r="D13" s="15">
        <v>45352</v>
      </c>
      <c r="E13" s="15">
        <v>45597</v>
      </c>
      <c r="F13" s="14" t="s">
        <v>14</v>
      </c>
      <c r="G13" s="14" t="s">
        <v>15</v>
      </c>
      <c r="H13" s="14" t="s">
        <v>38</v>
      </c>
      <c r="I13" s="21">
        <v>0.2</v>
      </c>
      <c r="J13" s="22"/>
    </row>
    <row r="14" customHeight="1" spans="1:10">
      <c r="A14" s="14">
        <f t="shared" ref="A14:A23" si="1">ROW()-2</f>
        <v>12</v>
      </c>
      <c r="B14" s="14"/>
      <c r="C14" s="14"/>
      <c r="D14" s="15">
        <v>45352</v>
      </c>
      <c r="E14" s="15">
        <v>45597</v>
      </c>
      <c r="F14" s="14" t="s">
        <v>18</v>
      </c>
      <c r="G14" s="14" t="s">
        <v>28</v>
      </c>
      <c r="H14" s="14"/>
      <c r="I14" s="21"/>
      <c r="J14" s="22"/>
    </row>
    <row r="15" s="8" customFormat="1" customHeight="1" spans="1:10">
      <c r="A15" s="14">
        <f t="shared" si="1"/>
        <v>13</v>
      </c>
      <c r="B15" s="14" t="s">
        <v>39</v>
      </c>
      <c r="C15" s="17" t="s">
        <v>40</v>
      </c>
      <c r="D15" s="15">
        <v>45292</v>
      </c>
      <c r="E15" s="15">
        <v>45597</v>
      </c>
      <c r="F15" s="17" t="s">
        <v>14</v>
      </c>
      <c r="G15" s="17" t="s">
        <v>15</v>
      </c>
      <c r="H15" s="17" t="s">
        <v>40</v>
      </c>
      <c r="I15" s="17" t="s">
        <v>41</v>
      </c>
      <c r="J15" s="22"/>
    </row>
    <row r="16" s="8" customFormat="1" customHeight="1" spans="1:10">
      <c r="A16" s="14">
        <f t="shared" si="1"/>
        <v>14</v>
      </c>
      <c r="B16" s="14"/>
      <c r="C16" s="17" t="s">
        <v>42</v>
      </c>
      <c r="D16" s="15">
        <v>45292</v>
      </c>
      <c r="E16" s="15">
        <v>45597</v>
      </c>
      <c r="F16" s="17" t="s">
        <v>14</v>
      </c>
      <c r="G16" s="17" t="s">
        <v>15</v>
      </c>
      <c r="H16" s="17" t="s">
        <v>42</v>
      </c>
      <c r="I16" s="17" t="s">
        <v>41</v>
      </c>
      <c r="J16" s="22"/>
    </row>
    <row r="17" s="8" customFormat="1" customHeight="1" spans="1:10">
      <c r="A17" s="14">
        <f t="shared" si="1"/>
        <v>15</v>
      </c>
      <c r="B17" s="14"/>
      <c r="C17" s="17" t="s">
        <v>43</v>
      </c>
      <c r="D17" s="15">
        <v>45292</v>
      </c>
      <c r="E17" s="15">
        <v>45597</v>
      </c>
      <c r="F17" s="17" t="s">
        <v>14</v>
      </c>
      <c r="G17" s="17" t="s">
        <v>15</v>
      </c>
      <c r="H17" s="17" t="s">
        <v>43</v>
      </c>
      <c r="I17" s="17" t="s">
        <v>41</v>
      </c>
      <c r="J17" s="22"/>
    </row>
    <row r="18" s="8" customFormat="1" customHeight="1" spans="1:10">
      <c r="A18" s="14">
        <f t="shared" si="1"/>
        <v>16</v>
      </c>
      <c r="B18" s="14"/>
      <c r="C18" s="17" t="s">
        <v>44</v>
      </c>
      <c r="D18" s="15">
        <v>45292</v>
      </c>
      <c r="E18" s="15">
        <v>45597</v>
      </c>
      <c r="F18" s="17" t="s">
        <v>14</v>
      </c>
      <c r="G18" s="17" t="s">
        <v>15</v>
      </c>
      <c r="H18" s="17" t="s">
        <v>44</v>
      </c>
      <c r="I18" s="17" t="s">
        <v>41</v>
      </c>
      <c r="J18" s="22"/>
    </row>
    <row r="19" s="8" customFormat="1" customHeight="1" spans="1:10">
      <c r="A19" s="14">
        <f t="shared" si="1"/>
        <v>17</v>
      </c>
      <c r="B19" s="14"/>
      <c r="C19" s="17" t="s">
        <v>45</v>
      </c>
      <c r="D19" s="15">
        <v>45292</v>
      </c>
      <c r="E19" s="15">
        <v>45597</v>
      </c>
      <c r="F19" s="17" t="s">
        <v>14</v>
      </c>
      <c r="G19" s="17" t="s">
        <v>15</v>
      </c>
      <c r="H19" s="17" t="s">
        <v>45</v>
      </c>
      <c r="I19" s="17" t="s">
        <v>46</v>
      </c>
      <c r="J19" s="22"/>
    </row>
    <row r="20" s="8" customFormat="1" customHeight="1" spans="1:10">
      <c r="A20" s="14">
        <f t="shared" si="1"/>
        <v>18</v>
      </c>
      <c r="B20" s="14"/>
      <c r="C20" s="17" t="s">
        <v>47</v>
      </c>
      <c r="D20" s="15">
        <v>45292</v>
      </c>
      <c r="E20" s="15">
        <v>45597</v>
      </c>
      <c r="F20" s="17" t="s">
        <v>14</v>
      </c>
      <c r="G20" s="17" t="s">
        <v>15</v>
      </c>
      <c r="H20" s="17" t="s">
        <v>47</v>
      </c>
      <c r="I20" s="17" t="s">
        <v>41</v>
      </c>
      <c r="J20" s="22"/>
    </row>
    <row r="21" s="8" customFormat="1" customHeight="1" spans="1:10">
      <c r="A21" s="14">
        <f t="shared" si="1"/>
        <v>19</v>
      </c>
      <c r="B21" s="14"/>
      <c r="C21" s="17" t="s">
        <v>48</v>
      </c>
      <c r="D21" s="15">
        <v>45292</v>
      </c>
      <c r="E21" s="15">
        <v>45597</v>
      </c>
      <c r="F21" s="17" t="s">
        <v>14</v>
      </c>
      <c r="G21" s="17" t="s">
        <v>15</v>
      </c>
      <c r="H21" s="17" t="s">
        <v>49</v>
      </c>
      <c r="I21" s="23">
        <v>0.4</v>
      </c>
      <c r="J21" s="22"/>
    </row>
    <row r="22" s="8" customFormat="1" customHeight="1" spans="1:10">
      <c r="A22" s="14">
        <f t="shared" si="1"/>
        <v>20</v>
      </c>
      <c r="B22" s="14"/>
      <c r="C22" s="17" t="s">
        <v>50</v>
      </c>
      <c r="D22" s="15">
        <v>45292</v>
      </c>
      <c r="E22" s="15">
        <v>45597</v>
      </c>
      <c r="F22" s="17" t="s">
        <v>14</v>
      </c>
      <c r="G22" s="17" t="s">
        <v>15</v>
      </c>
      <c r="H22" s="17" t="s">
        <v>49</v>
      </c>
      <c r="I22" s="23">
        <v>0.4</v>
      </c>
      <c r="J22" s="22"/>
    </row>
    <row r="23" s="8" customFormat="1" customHeight="1" spans="1:10">
      <c r="A23" s="14">
        <f t="shared" si="1"/>
        <v>21</v>
      </c>
      <c r="B23" s="14"/>
      <c r="C23" s="17" t="s">
        <v>51</v>
      </c>
      <c r="D23" s="15">
        <v>45292</v>
      </c>
      <c r="E23" s="15">
        <v>45597</v>
      </c>
      <c r="F23" s="17" t="s">
        <v>14</v>
      </c>
      <c r="G23" s="17" t="s">
        <v>15</v>
      </c>
      <c r="H23" s="17" t="s">
        <v>52</v>
      </c>
      <c r="I23" s="23">
        <v>0.5</v>
      </c>
      <c r="J23" s="22"/>
    </row>
    <row r="24" s="8" customFormat="1" customHeight="1" spans="1:10">
      <c r="A24" s="14">
        <f t="shared" ref="A24:A33" si="2">ROW()-2</f>
        <v>22</v>
      </c>
      <c r="B24" s="14"/>
      <c r="C24" s="17" t="s">
        <v>53</v>
      </c>
      <c r="D24" s="15">
        <v>45292</v>
      </c>
      <c r="E24" s="15">
        <v>45597</v>
      </c>
      <c r="F24" s="17" t="s">
        <v>18</v>
      </c>
      <c r="G24" s="17" t="s">
        <v>54</v>
      </c>
      <c r="H24" s="17" t="s">
        <v>55</v>
      </c>
      <c r="I24" s="23">
        <v>0.5</v>
      </c>
      <c r="J24" s="22"/>
    </row>
    <row r="25" s="8" customFormat="1" customHeight="1" spans="1:10">
      <c r="A25" s="14">
        <f t="shared" si="2"/>
        <v>23</v>
      </c>
      <c r="B25" s="14"/>
      <c r="C25" s="17" t="s">
        <v>56</v>
      </c>
      <c r="D25" s="15">
        <v>45292</v>
      </c>
      <c r="E25" s="15">
        <v>45597</v>
      </c>
      <c r="F25" s="17" t="s">
        <v>18</v>
      </c>
      <c r="G25" s="17" t="s">
        <v>54</v>
      </c>
      <c r="H25" s="17" t="s">
        <v>56</v>
      </c>
      <c r="I25" s="23">
        <v>0.05</v>
      </c>
      <c r="J25" s="22"/>
    </row>
    <row r="26" s="8" customFormat="1" customHeight="1" spans="1:10">
      <c r="A26" s="14">
        <f t="shared" si="2"/>
        <v>24</v>
      </c>
      <c r="B26" s="14"/>
      <c r="C26" s="17" t="s">
        <v>57</v>
      </c>
      <c r="D26" s="15">
        <v>45292</v>
      </c>
      <c r="E26" s="15">
        <v>45597</v>
      </c>
      <c r="F26" s="17" t="s">
        <v>18</v>
      </c>
      <c r="G26" s="17" t="s">
        <v>54</v>
      </c>
      <c r="H26" s="17" t="s">
        <v>57</v>
      </c>
      <c r="I26" s="23">
        <v>0.05</v>
      </c>
      <c r="J26" s="22"/>
    </row>
    <row r="27" s="8" customFormat="1" customHeight="1" spans="1:10">
      <c r="A27" s="14">
        <f t="shared" si="2"/>
        <v>25</v>
      </c>
      <c r="B27" s="14"/>
      <c r="C27" s="17" t="s">
        <v>58</v>
      </c>
      <c r="D27" s="15">
        <v>45292</v>
      </c>
      <c r="E27" s="15">
        <v>45597</v>
      </c>
      <c r="F27" s="17" t="s">
        <v>18</v>
      </c>
      <c r="G27" s="17" t="s">
        <v>54</v>
      </c>
      <c r="H27" s="17" t="s">
        <v>58</v>
      </c>
      <c r="I27" s="23">
        <v>0.05</v>
      </c>
      <c r="J27" s="22"/>
    </row>
    <row r="28" customHeight="1" spans="1:10">
      <c r="A28" s="14">
        <f t="shared" si="2"/>
        <v>26</v>
      </c>
      <c r="B28" s="14" t="s">
        <v>59</v>
      </c>
      <c r="C28" s="14" t="s">
        <v>60</v>
      </c>
      <c r="D28" s="15">
        <v>45352</v>
      </c>
      <c r="E28" s="15">
        <v>45566</v>
      </c>
      <c r="F28" s="14" t="s">
        <v>18</v>
      </c>
      <c r="G28" s="14" t="s">
        <v>61</v>
      </c>
      <c r="H28" s="14" t="s">
        <v>62</v>
      </c>
      <c r="I28" s="21">
        <v>0.4</v>
      </c>
      <c r="J28" s="22"/>
    </row>
    <row r="29" customHeight="1" spans="1:10">
      <c r="A29" s="14">
        <f t="shared" si="2"/>
        <v>27</v>
      </c>
      <c r="B29" s="14"/>
      <c r="C29" s="14" t="s">
        <v>63</v>
      </c>
      <c r="D29" s="15">
        <v>45352</v>
      </c>
      <c r="E29" s="15">
        <v>45566</v>
      </c>
      <c r="F29" s="14" t="s">
        <v>14</v>
      </c>
      <c r="G29" s="14" t="s">
        <v>15</v>
      </c>
      <c r="H29" s="14" t="s">
        <v>64</v>
      </c>
      <c r="I29" s="21">
        <v>0.4</v>
      </c>
      <c r="J29" s="22"/>
    </row>
    <row r="30" customHeight="1" spans="1:10">
      <c r="A30" s="14">
        <f t="shared" si="2"/>
        <v>28</v>
      </c>
      <c r="B30" s="14" t="s">
        <v>65</v>
      </c>
      <c r="C30" s="14" t="s">
        <v>66</v>
      </c>
      <c r="D30" s="15">
        <v>45292</v>
      </c>
      <c r="E30" s="15">
        <v>45566</v>
      </c>
      <c r="F30" s="14" t="s">
        <v>14</v>
      </c>
      <c r="G30" s="14" t="s">
        <v>15</v>
      </c>
      <c r="H30" s="14" t="s">
        <v>67</v>
      </c>
      <c r="I30" s="21">
        <v>0.02</v>
      </c>
      <c r="J30" s="22"/>
    </row>
    <row r="31" customHeight="1" spans="1:10">
      <c r="A31" s="14">
        <f t="shared" si="2"/>
        <v>29</v>
      </c>
      <c r="B31" s="14" t="s">
        <v>68</v>
      </c>
      <c r="C31" s="14" t="s">
        <v>69</v>
      </c>
      <c r="D31" s="15">
        <v>45383</v>
      </c>
      <c r="E31" s="15">
        <v>45444</v>
      </c>
      <c r="F31" s="14" t="s">
        <v>18</v>
      </c>
      <c r="G31" s="14" t="s">
        <v>28</v>
      </c>
      <c r="H31" s="14" t="s">
        <v>70</v>
      </c>
      <c r="I31" s="21" t="s">
        <v>41</v>
      </c>
      <c r="J31" s="22"/>
    </row>
    <row r="32" customHeight="1" spans="1:10">
      <c r="A32" s="14">
        <f t="shared" si="2"/>
        <v>30</v>
      </c>
      <c r="B32" s="14"/>
      <c r="C32" s="14" t="s">
        <v>71</v>
      </c>
      <c r="D32" s="15">
        <v>45413</v>
      </c>
      <c r="E32" s="15">
        <v>45566</v>
      </c>
      <c r="F32" s="14" t="s">
        <v>14</v>
      </c>
      <c r="G32" s="14" t="s">
        <v>15</v>
      </c>
      <c r="H32" s="14" t="s">
        <v>72</v>
      </c>
      <c r="I32" s="21" t="s">
        <v>41</v>
      </c>
      <c r="J32" s="22"/>
    </row>
    <row r="33" customHeight="1" spans="1:10">
      <c r="A33" s="14">
        <f t="shared" si="2"/>
        <v>31</v>
      </c>
      <c r="B33" s="14" t="s">
        <v>73</v>
      </c>
      <c r="C33" s="14" t="s">
        <v>74</v>
      </c>
      <c r="D33" s="15">
        <v>45352</v>
      </c>
      <c r="E33" s="15">
        <v>45657</v>
      </c>
      <c r="F33" s="14" t="s">
        <v>14</v>
      </c>
      <c r="G33" s="14" t="s">
        <v>15</v>
      </c>
      <c r="H33" s="14" t="s">
        <v>75</v>
      </c>
      <c r="I33" s="21" t="s">
        <v>76</v>
      </c>
      <c r="J33" s="22"/>
    </row>
    <row r="34" customHeight="1" spans="1:10">
      <c r="A34" s="14">
        <f t="shared" ref="A34:A43" si="3">ROW()-2</f>
        <v>32</v>
      </c>
      <c r="B34" s="14"/>
      <c r="C34" s="18" t="s">
        <v>77</v>
      </c>
      <c r="D34" s="19">
        <v>45047</v>
      </c>
      <c r="E34" s="19">
        <v>45200</v>
      </c>
      <c r="F34" s="14" t="s">
        <v>14</v>
      </c>
      <c r="G34" s="14" t="s">
        <v>15</v>
      </c>
      <c r="H34" s="18" t="s">
        <v>78</v>
      </c>
      <c r="I34" s="21">
        <v>0.4</v>
      </c>
      <c r="J34" s="22"/>
    </row>
    <row r="35" customHeight="1" spans="1:10">
      <c r="A35" s="14">
        <f t="shared" si="3"/>
        <v>33</v>
      </c>
      <c r="B35" s="14"/>
      <c r="C35" s="14" t="s">
        <v>79</v>
      </c>
      <c r="D35" s="15">
        <v>45352</v>
      </c>
      <c r="E35" s="15">
        <v>45596</v>
      </c>
      <c r="F35" s="14" t="s">
        <v>14</v>
      </c>
      <c r="G35" s="14" t="s">
        <v>15</v>
      </c>
      <c r="H35" s="14" t="s">
        <v>80</v>
      </c>
      <c r="I35" s="21">
        <v>0.5</v>
      </c>
      <c r="J35" s="22"/>
    </row>
    <row r="36" customHeight="1" spans="1:10">
      <c r="A36" s="14">
        <f t="shared" si="3"/>
        <v>34</v>
      </c>
      <c r="B36" s="14" t="s">
        <v>81</v>
      </c>
      <c r="C36" s="14" t="s">
        <v>82</v>
      </c>
      <c r="D36" s="15">
        <v>45292</v>
      </c>
      <c r="E36" s="15">
        <v>45627</v>
      </c>
      <c r="F36" s="14" t="s">
        <v>14</v>
      </c>
      <c r="G36" s="14" t="s">
        <v>15</v>
      </c>
      <c r="H36" s="14" t="s">
        <v>83</v>
      </c>
      <c r="I36" s="14" t="s">
        <v>84</v>
      </c>
      <c r="J36" s="22"/>
    </row>
    <row r="37" customHeight="1" spans="1:10">
      <c r="A37" s="14">
        <f t="shared" si="3"/>
        <v>35</v>
      </c>
      <c r="B37" s="14"/>
      <c r="C37" s="14" t="s">
        <v>85</v>
      </c>
      <c r="D37" s="15">
        <v>45292</v>
      </c>
      <c r="E37" s="15">
        <v>45627</v>
      </c>
      <c r="F37" s="14" t="s">
        <v>14</v>
      </c>
      <c r="G37" s="14" t="s">
        <v>15</v>
      </c>
      <c r="H37" s="14" t="s">
        <v>86</v>
      </c>
      <c r="I37" s="14" t="s">
        <v>87</v>
      </c>
      <c r="J37" s="22"/>
    </row>
    <row r="38" customHeight="1" spans="1:10">
      <c r="A38" s="14">
        <f t="shared" si="3"/>
        <v>36</v>
      </c>
      <c r="B38" s="14"/>
      <c r="C38" s="14" t="s">
        <v>88</v>
      </c>
      <c r="D38" s="15">
        <v>45292</v>
      </c>
      <c r="E38" s="15">
        <v>45627</v>
      </c>
      <c r="F38" s="14" t="s">
        <v>14</v>
      </c>
      <c r="G38" s="14" t="s">
        <v>15</v>
      </c>
      <c r="H38" s="14" t="s">
        <v>89</v>
      </c>
      <c r="I38" s="14" t="s">
        <v>90</v>
      </c>
      <c r="J38" s="22"/>
    </row>
    <row r="39" customHeight="1" spans="1:10">
      <c r="A39" s="14">
        <f t="shared" si="3"/>
        <v>37</v>
      </c>
      <c r="B39" s="14"/>
      <c r="C39" s="14" t="s">
        <v>91</v>
      </c>
      <c r="D39" s="15">
        <v>45292</v>
      </c>
      <c r="E39" s="15">
        <v>45627</v>
      </c>
      <c r="F39" s="14" t="s">
        <v>14</v>
      </c>
      <c r="G39" s="14" t="s">
        <v>15</v>
      </c>
      <c r="H39" s="14" t="s">
        <v>92</v>
      </c>
      <c r="I39" s="14" t="s">
        <v>93</v>
      </c>
      <c r="J39" s="22"/>
    </row>
    <row r="40" customHeight="1" spans="1:10">
      <c r="A40" s="14">
        <f t="shared" si="3"/>
        <v>38</v>
      </c>
      <c r="B40" s="14"/>
      <c r="C40" s="14" t="s">
        <v>94</v>
      </c>
      <c r="D40" s="15">
        <v>45292</v>
      </c>
      <c r="E40" s="15">
        <v>45627</v>
      </c>
      <c r="F40" s="14" t="s">
        <v>18</v>
      </c>
      <c r="G40" s="14" t="s">
        <v>28</v>
      </c>
      <c r="H40" s="14" t="s">
        <v>95</v>
      </c>
      <c r="I40" s="21" t="s">
        <v>96</v>
      </c>
      <c r="J40" s="22"/>
    </row>
    <row r="41" customHeight="1" spans="1:10">
      <c r="A41" s="14">
        <f t="shared" si="3"/>
        <v>39</v>
      </c>
      <c r="B41" s="14"/>
      <c r="C41" s="14" t="s">
        <v>97</v>
      </c>
      <c r="D41" s="15">
        <v>45292</v>
      </c>
      <c r="E41" s="15">
        <v>45627</v>
      </c>
      <c r="F41" s="14" t="s">
        <v>18</v>
      </c>
      <c r="G41" s="14" t="s">
        <v>98</v>
      </c>
      <c r="H41" s="14" t="s">
        <v>99</v>
      </c>
      <c r="I41" s="21"/>
      <c r="J41" s="22"/>
    </row>
    <row r="42" customHeight="1" spans="1:10">
      <c r="A42" s="14">
        <f t="shared" si="3"/>
        <v>40</v>
      </c>
      <c r="B42" s="14" t="s">
        <v>100</v>
      </c>
      <c r="C42" s="14" t="s">
        <v>101</v>
      </c>
      <c r="D42" s="15">
        <v>45352</v>
      </c>
      <c r="E42" s="15">
        <v>45627</v>
      </c>
      <c r="F42" s="14" t="s">
        <v>14</v>
      </c>
      <c r="G42" s="14" t="s">
        <v>15</v>
      </c>
      <c r="H42" s="14" t="s">
        <v>102</v>
      </c>
      <c r="I42" s="21">
        <v>0.4</v>
      </c>
      <c r="J42" s="22"/>
    </row>
    <row r="43" customHeight="1" spans="1:10">
      <c r="A43" s="14">
        <f t="shared" si="3"/>
        <v>41</v>
      </c>
      <c r="B43" s="14"/>
      <c r="C43" s="14" t="s">
        <v>103</v>
      </c>
      <c r="D43" s="15">
        <v>45383</v>
      </c>
      <c r="E43" s="15">
        <v>45627</v>
      </c>
      <c r="F43" s="14" t="s">
        <v>14</v>
      </c>
      <c r="G43" s="14" t="s">
        <v>15</v>
      </c>
      <c r="H43" s="14" t="s">
        <v>103</v>
      </c>
      <c r="I43" s="21">
        <v>0.03</v>
      </c>
      <c r="J43" s="22"/>
    </row>
    <row r="44" customHeight="1" spans="1:10">
      <c r="A44" s="14">
        <f t="shared" ref="A44:A53" si="4">ROW()-2</f>
        <v>42</v>
      </c>
      <c r="B44" s="14"/>
      <c r="C44" s="14" t="s">
        <v>104</v>
      </c>
      <c r="D44" s="15">
        <v>45352</v>
      </c>
      <c r="E44" s="15">
        <v>45627</v>
      </c>
      <c r="F44" s="14" t="s">
        <v>14</v>
      </c>
      <c r="G44" s="14" t="s">
        <v>15</v>
      </c>
      <c r="H44" s="14" t="s">
        <v>104</v>
      </c>
      <c r="I44" s="21">
        <v>0.03</v>
      </c>
      <c r="J44" s="22"/>
    </row>
    <row r="45" customHeight="1" spans="1:10">
      <c r="A45" s="14">
        <f t="shared" si="4"/>
        <v>43</v>
      </c>
      <c r="B45" s="14"/>
      <c r="C45" s="14" t="s">
        <v>105</v>
      </c>
      <c r="D45" s="15">
        <v>45383</v>
      </c>
      <c r="E45" s="15">
        <v>45627</v>
      </c>
      <c r="F45" s="14" t="s">
        <v>14</v>
      </c>
      <c r="G45" s="14" t="s">
        <v>15</v>
      </c>
      <c r="H45" s="14" t="s">
        <v>105</v>
      </c>
      <c r="I45" s="21">
        <v>0.03</v>
      </c>
      <c r="J45" s="22"/>
    </row>
    <row r="46" customHeight="1" spans="1:10">
      <c r="A46" s="14">
        <f t="shared" si="4"/>
        <v>44</v>
      </c>
      <c r="B46" s="14"/>
      <c r="C46" s="14" t="s">
        <v>106</v>
      </c>
      <c r="D46" s="15">
        <v>45352</v>
      </c>
      <c r="E46" s="15">
        <v>45627</v>
      </c>
      <c r="F46" s="14" t="s">
        <v>14</v>
      </c>
      <c r="G46" s="14" t="s">
        <v>15</v>
      </c>
      <c r="H46" s="14" t="s">
        <v>107</v>
      </c>
      <c r="I46" s="21" t="s">
        <v>108</v>
      </c>
      <c r="J46" s="22"/>
    </row>
    <row r="47" customHeight="1" spans="1:10">
      <c r="A47" s="14">
        <f t="shared" si="4"/>
        <v>45</v>
      </c>
      <c r="B47" s="14"/>
      <c r="C47" s="14" t="s">
        <v>109</v>
      </c>
      <c r="D47" s="15">
        <v>45383</v>
      </c>
      <c r="E47" s="15">
        <v>45597</v>
      </c>
      <c r="F47" s="14" t="s">
        <v>14</v>
      </c>
      <c r="G47" s="14" t="s">
        <v>15</v>
      </c>
      <c r="H47" s="14" t="s">
        <v>110</v>
      </c>
      <c r="I47" s="21">
        <v>0.03</v>
      </c>
      <c r="J47" s="22"/>
    </row>
    <row r="48" customHeight="1" spans="1:10">
      <c r="A48" s="14">
        <f t="shared" si="4"/>
        <v>46</v>
      </c>
      <c r="B48" s="14"/>
      <c r="C48" s="14" t="s">
        <v>111</v>
      </c>
      <c r="D48" s="15">
        <v>45383</v>
      </c>
      <c r="E48" s="15">
        <v>45413</v>
      </c>
      <c r="F48" s="14" t="s">
        <v>14</v>
      </c>
      <c r="G48" s="14" t="s">
        <v>15</v>
      </c>
      <c r="H48" s="14" t="s">
        <v>112</v>
      </c>
      <c r="I48" s="21">
        <v>0.4</v>
      </c>
      <c r="J48" s="22"/>
    </row>
    <row r="49" customHeight="1" spans="1:10">
      <c r="A49" s="14">
        <f t="shared" si="4"/>
        <v>47</v>
      </c>
      <c r="B49" s="14"/>
      <c r="C49" s="14" t="s">
        <v>113</v>
      </c>
      <c r="D49" s="15">
        <v>45383</v>
      </c>
      <c r="E49" s="15">
        <v>45413</v>
      </c>
      <c r="F49" s="14" t="s">
        <v>18</v>
      </c>
      <c r="G49" s="14" t="s">
        <v>114</v>
      </c>
      <c r="H49" s="14" t="s">
        <v>112</v>
      </c>
      <c r="I49" s="21">
        <v>0.4</v>
      </c>
      <c r="J49" s="22"/>
    </row>
    <row r="50" customHeight="1" spans="1:10">
      <c r="A50" s="14">
        <f t="shared" si="4"/>
        <v>48</v>
      </c>
      <c r="B50" s="14"/>
      <c r="C50" s="14" t="s">
        <v>115</v>
      </c>
      <c r="D50" s="15">
        <v>45444</v>
      </c>
      <c r="E50" s="15">
        <v>45505</v>
      </c>
      <c r="F50" s="14" t="s">
        <v>14</v>
      </c>
      <c r="G50" s="14" t="s">
        <v>15</v>
      </c>
      <c r="H50" s="14" t="s">
        <v>112</v>
      </c>
      <c r="I50" s="21">
        <v>0.4</v>
      </c>
      <c r="J50" s="22"/>
    </row>
    <row r="51" customHeight="1" spans="1:10">
      <c r="A51" s="14">
        <f t="shared" si="4"/>
        <v>49</v>
      </c>
      <c r="B51" s="14"/>
      <c r="C51" s="14" t="s">
        <v>116</v>
      </c>
      <c r="D51" s="15">
        <v>45536</v>
      </c>
      <c r="E51" s="15">
        <v>45566</v>
      </c>
      <c r="F51" s="14" t="s">
        <v>14</v>
      </c>
      <c r="G51" s="14" t="s">
        <v>15</v>
      </c>
      <c r="H51" s="14" t="s">
        <v>117</v>
      </c>
      <c r="I51" s="21">
        <v>1</v>
      </c>
      <c r="J51" s="22"/>
    </row>
    <row r="52" customHeight="1" spans="1:10">
      <c r="A52" s="14">
        <f t="shared" si="4"/>
        <v>50</v>
      </c>
      <c r="B52" s="14"/>
      <c r="C52" s="14" t="s">
        <v>118</v>
      </c>
      <c r="D52" s="15">
        <v>45536</v>
      </c>
      <c r="E52" s="15">
        <v>45566</v>
      </c>
      <c r="F52" s="14" t="s">
        <v>18</v>
      </c>
      <c r="G52" s="14" t="s">
        <v>28</v>
      </c>
      <c r="H52" s="14" t="s">
        <v>119</v>
      </c>
      <c r="I52" s="21">
        <v>0.4</v>
      </c>
      <c r="J52" s="22"/>
    </row>
    <row r="53" customHeight="1" spans="1:10">
      <c r="A53" s="14">
        <f t="shared" si="4"/>
        <v>51</v>
      </c>
      <c r="B53" s="14"/>
      <c r="C53" s="14" t="s">
        <v>120</v>
      </c>
      <c r="D53" s="15">
        <v>45505</v>
      </c>
      <c r="E53" s="15">
        <v>45536</v>
      </c>
      <c r="F53" s="14" t="s">
        <v>18</v>
      </c>
      <c r="G53" s="14" t="s">
        <v>121</v>
      </c>
      <c r="H53" s="14" t="s">
        <v>122</v>
      </c>
      <c r="I53" s="21">
        <v>0.4</v>
      </c>
      <c r="J53" s="22"/>
    </row>
    <row r="54" customHeight="1" spans="1:10">
      <c r="A54" s="14">
        <f t="shared" ref="A54:A63" si="5">ROW()-2</f>
        <v>52</v>
      </c>
      <c r="B54" s="14"/>
      <c r="C54" s="14" t="s">
        <v>123</v>
      </c>
      <c r="D54" s="15">
        <v>45352</v>
      </c>
      <c r="E54" s="15">
        <v>45627</v>
      </c>
      <c r="F54" s="14" t="s">
        <v>14</v>
      </c>
      <c r="G54" s="14" t="s">
        <v>15</v>
      </c>
      <c r="H54" s="14" t="s">
        <v>124</v>
      </c>
      <c r="I54" s="21">
        <v>0.1</v>
      </c>
      <c r="J54" s="22"/>
    </row>
    <row r="55" customHeight="1" spans="1:10">
      <c r="A55" s="14">
        <f t="shared" si="5"/>
        <v>53</v>
      </c>
      <c r="B55" s="14" t="s">
        <v>125</v>
      </c>
      <c r="C55" s="14" t="s">
        <v>126</v>
      </c>
      <c r="D55" s="15">
        <v>45550</v>
      </c>
      <c r="E55" s="15">
        <v>45611</v>
      </c>
      <c r="F55" s="14" t="s">
        <v>14</v>
      </c>
      <c r="G55" s="14" t="s">
        <v>15</v>
      </c>
      <c r="H55" s="14" t="s">
        <v>127</v>
      </c>
      <c r="I55" s="21">
        <v>0.4</v>
      </c>
      <c r="J55" s="22"/>
    </row>
    <row r="56" customHeight="1" spans="1:10">
      <c r="A56" s="14">
        <f t="shared" si="5"/>
        <v>54</v>
      </c>
      <c r="B56" s="14"/>
      <c r="C56" s="14" t="s">
        <v>128</v>
      </c>
      <c r="D56" s="15">
        <v>45550</v>
      </c>
      <c r="E56" s="15">
        <v>45611</v>
      </c>
      <c r="F56" s="14" t="s">
        <v>14</v>
      </c>
      <c r="G56" s="14" t="s">
        <v>15</v>
      </c>
      <c r="H56" s="14" t="s">
        <v>129</v>
      </c>
      <c r="I56" s="21">
        <v>0.2</v>
      </c>
      <c r="J56" s="22"/>
    </row>
    <row r="57" customHeight="1" spans="1:10">
      <c r="A57" s="14">
        <f t="shared" si="5"/>
        <v>55</v>
      </c>
      <c r="B57" s="14"/>
      <c r="C57" s="14" t="s">
        <v>130</v>
      </c>
      <c r="D57" s="15">
        <v>45551</v>
      </c>
      <c r="E57" s="15">
        <v>45612</v>
      </c>
      <c r="F57" s="14" t="s">
        <v>14</v>
      </c>
      <c r="G57" s="14" t="s">
        <v>15</v>
      </c>
      <c r="H57" s="14" t="s">
        <v>131</v>
      </c>
      <c r="I57" s="21">
        <v>0.4</v>
      </c>
      <c r="J57" s="22"/>
    </row>
    <row r="58" customHeight="1" spans="1:10">
      <c r="A58" s="14">
        <f t="shared" si="5"/>
        <v>56</v>
      </c>
      <c r="B58" s="14"/>
      <c r="C58" s="14" t="s">
        <v>132</v>
      </c>
      <c r="D58" s="15">
        <v>45550</v>
      </c>
      <c r="E58" s="15">
        <v>45611</v>
      </c>
      <c r="F58" s="14" t="s">
        <v>14</v>
      </c>
      <c r="G58" s="14" t="s">
        <v>15</v>
      </c>
      <c r="H58" s="14" t="s">
        <v>133</v>
      </c>
      <c r="I58" s="21">
        <v>0.03</v>
      </c>
      <c r="J58" s="22"/>
    </row>
    <row r="59" customHeight="1" spans="1:10">
      <c r="A59" s="14">
        <f t="shared" si="5"/>
        <v>57</v>
      </c>
      <c r="B59" s="14"/>
      <c r="C59" s="14" t="s">
        <v>134</v>
      </c>
      <c r="D59" s="15">
        <v>45550</v>
      </c>
      <c r="E59" s="15">
        <v>45611</v>
      </c>
      <c r="F59" s="14" t="s">
        <v>14</v>
      </c>
      <c r="G59" s="14" t="s">
        <v>15</v>
      </c>
      <c r="H59" s="14" t="s">
        <v>135</v>
      </c>
      <c r="I59" s="21">
        <v>0.03</v>
      </c>
      <c r="J59" s="22"/>
    </row>
    <row r="60" customHeight="1" spans="1:10">
      <c r="A60" s="14">
        <f t="shared" si="5"/>
        <v>58</v>
      </c>
      <c r="B60" s="14"/>
      <c r="C60" s="14" t="s">
        <v>136</v>
      </c>
      <c r="D60" s="15">
        <v>45550</v>
      </c>
      <c r="E60" s="15">
        <v>45611</v>
      </c>
      <c r="F60" s="14" t="s">
        <v>18</v>
      </c>
      <c r="G60" s="14" t="s">
        <v>137</v>
      </c>
      <c r="H60" s="14" t="s">
        <v>138</v>
      </c>
      <c r="I60" s="21">
        <v>0.03</v>
      </c>
      <c r="J60" s="22"/>
    </row>
    <row r="61" customHeight="1" spans="1:10">
      <c r="A61" s="14">
        <f t="shared" si="5"/>
        <v>59</v>
      </c>
      <c r="B61" s="14"/>
      <c r="C61" s="14" t="s">
        <v>139</v>
      </c>
      <c r="D61" s="15">
        <v>45550</v>
      </c>
      <c r="E61" s="15">
        <v>45611</v>
      </c>
      <c r="F61" s="14" t="s">
        <v>18</v>
      </c>
      <c r="G61" s="14" t="s">
        <v>137</v>
      </c>
      <c r="H61" s="14" t="s">
        <v>140</v>
      </c>
      <c r="I61" s="21">
        <v>0.03</v>
      </c>
      <c r="J61" s="22"/>
    </row>
    <row r="62" customHeight="1" spans="1:10">
      <c r="A62" s="14">
        <f t="shared" si="5"/>
        <v>60</v>
      </c>
      <c r="B62" s="14"/>
      <c r="C62" s="14" t="s">
        <v>141</v>
      </c>
      <c r="D62" s="15">
        <v>45550</v>
      </c>
      <c r="E62" s="15">
        <v>45611</v>
      </c>
      <c r="F62" s="14" t="s">
        <v>18</v>
      </c>
      <c r="G62" s="14" t="s">
        <v>137</v>
      </c>
      <c r="H62" s="14" t="s">
        <v>142</v>
      </c>
      <c r="I62" s="21">
        <v>0.03</v>
      </c>
      <c r="J62" s="22"/>
    </row>
    <row r="63" customHeight="1" spans="1:10">
      <c r="A63" s="14">
        <f t="shared" si="5"/>
        <v>61</v>
      </c>
      <c r="B63" s="14"/>
      <c r="C63" s="14" t="s">
        <v>143</v>
      </c>
      <c r="D63" s="15">
        <v>45550</v>
      </c>
      <c r="E63" s="15">
        <v>45611</v>
      </c>
      <c r="F63" s="14" t="s">
        <v>14</v>
      </c>
      <c r="G63" s="14" t="s">
        <v>15</v>
      </c>
      <c r="H63" s="14" t="s">
        <v>142</v>
      </c>
      <c r="I63" s="21">
        <v>0.03</v>
      </c>
      <c r="J63" s="22"/>
    </row>
    <row r="64" customHeight="1" spans="1:10">
      <c r="A64" s="14">
        <f t="shared" ref="A64:A73" si="6">ROW()-2</f>
        <v>62</v>
      </c>
      <c r="B64" s="14"/>
      <c r="C64" s="14" t="s">
        <v>144</v>
      </c>
      <c r="D64" s="15">
        <v>45550</v>
      </c>
      <c r="E64" s="15">
        <v>45611</v>
      </c>
      <c r="F64" s="14" t="s">
        <v>14</v>
      </c>
      <c r="G64" s="14" t="s">
        <v>15</v>
      </c>
      <c r="H64" s="14" t="s">
        <v>142</v>
      </c>
      <c r="I64" s="21">
        <v>0.03</v>
      </c>
      <c r="J64" s="22"/>
    </row>
    <row r="65" customHeight="1" spans="1:10">
      <c r="A65" s="14">
        <f t="shared" si="6"/>
        <v>63</v>
      </c>
      <c r="B65" s="14" t="s">
        <v>145</v>
      </c>
      <c r="C65" s="14" t="s">
        <v>146</v>
      </c>
      <c r="D65" s="15">
        <v>45352</v>
      </c>
      <c r="E65" s="15">
        <v>45595</v>
      </c>
      <c r="F65" s="14" t="s">
        <v>18</v>
      </c>
      <c r="G65" s="14" t="s">
        <v>147</v>
      </c>
      <c r="H65" s="14" t="s">
        <v>148</v>
      </c>
      <c r="I65" s="21" t="s">
        <v>108</v>
      </c>
      <c r="J65" s="22"/>
    </row>
    <row r="66" customHeight="1" spans="1:10">
      <c r="A66" s="14">
        <f t="shared" si="6"/>
        <v>64</v>
      </c>
      <c r="B66" s="14"/>
      <c r="C66" s="14" t="s">
        <v>149</v>
      </c>
      <c r="D66" s="15">
        <v>45444</v>
      </c>
      <c r="E66" s="15">
        <v>45536</v>
      </c>
      <c r="F66" s="14" t="s">
        <v>18</v>
      </c>
      <c r="G66" s="14" t="s">
        <v>150</v>
      </c>
      <c r="H66" s="14" t="s">
        <v>151</v>
      </c>
      <c r="I66" s="21">
        <v>0.5</v>
      </c>
      <c r="J66" s="22"/>
    </row>
    <row r="67" customHeight="1" spans="1:10">
      <c r="A67" s="14">
        <f t="shared" si="6"/>
        <v>65</v>
      </c>
      <c r="B67" s="14" t="s">
        <v>152</v>
      </c>
      <c r="C67" s="14" t="s">
        <v>153</v>
      </c>
      <c r="D67" s="15">
        <v>45323</v>
      </c>
      <c r="E67" s="24">
        <v>45606</v>
      </c>
      <c r="F67" s="14" t="s">
        <v>14</v>
      </c>
      <c r="G67" s="14" t="s">
        <v>15</v>
      </c>
      <c r="H67" s="14" t="s">
        <v>154</v>
      </c>
      <c r="I67" s="21" t="s">
        <v>108</v>
      </c>
      <c r="J67" s="22"/>
    </row>
    <row r="68" customHeight="1" spans="1:10">
      <c r="A68" s="14">
        <f t="shared" si="6"/>
        <v>66</v>
      </c>
      <c r="B68" s="14"/>
      <c r="C68" s="14" t="s">
        <v>153</v>
      </c>
      <c r="D68" s="15">
        <v>45323</v>
      </c>
      <c r="E68" s="24">
        <v>45606</v>
      </c>
      <c r="F68" s="14" t="s">
        <v>18</v>
      </c>
      <c r="G68" s="14" t="s">
        <v>155</v>
      </c>
      <c r="H68" s="14" t="s">
        <v>154</v>
      </c>
      <c r="I68" s="21" t="s">
        <v>41</v>
      </c>
      <c r="J68" s="22"/>
    </row>
    <row r="69" customHeight="1" spans="1:10">
      <c r="A69" s="14">
        <f t="shared" si="6"/>
        <v>67</v>
      </c>
      <c r="B69" s="14"/>
      <c r="C69" s="14" t="s">
        <v>156</v>
      </c>
      <c r="D69" s="15">
        <v>45323</v>
      </c>
      <c r="E69" s="24">
        <v>45606</v>
      </c>
      <c r="F69" s="14" t="s">
        <v>14</v>
      </c>
      <c r="G69" s="14" t="s">
        <v>15</v>
      </c>
      <c r="H69" s="14" t="s">
        <v>157</v>
      </c>
      <c r="I69" s="21" t="s">
        <v>41</v>
      </c>
      <c r="J69" s="22"/>
    </row>
    <row r="70" customHeight="1" spans="1:10">
      <c r="A70" s="14">
        <f t="shared" si="6"/>
        <v>68</v>
      </c>
      <c r="B70" s="14"/>
      <c r="C70" s="14" t="s">
        <v>158</v>
      </c>
      <c r="D70" s="15">
        <v>45323</v>
      </c>
      <c r="E70" s="24">
        <v>45606</v>
      </c>
      <c r="F70" s="14" t="s">
        <v>18</v>
      </c>
      <c r="G70" s="14" t="s">
        <v>159</v>
      </c>
      <c r="H70" s="14" t="s">
        <v>160</v>
      </c>
      <c r="I70" s="21" t="s">
        <v>161</v>
      </c>
      <c r="J70" s="22"/>
    </row>
    <row r="71" customHeight="1" spans="1:10">
      <c r="A71" s="14">
        <f t="shared" si="6"/>
        <v>69</v>
      </c>
      <c r="B71" s="25" t="s">
        <v>162</v>
      </c>
      <c r="C71" s="14" t="s">
        <v>163</v>
      </c>
      <c r="D71" s="15">
        <v>45323</v>
      </c>
      <c r="E71" s="15">
        <v>45627</v>
      </c>
      <c r="F71" s="14" t="s">
        <v>14</v>
      </c>
      <c r="G71" s="14" t="s">
        <v>15</v>
      </c>
      <c r="H71" s="14" t="s">
        <v>164</v>
      </c>
      <c r="I71" s="21">
        <v>0.1</v>
      </c>
      <c r="J71" s="22"/>
    </row>
    <row r="72" customHeight="1" spans="1:10">
      <c r="A72" s="14">
        <f t="shared" si="6"/>
        <v>70</v>
      </c>
      <c r="B72" s="26"/>
      <c r="C72" s="14" t="s">
        <v>165</v>
      </c>
      <c r="D72" s="15">
        <v>45323</v>
      </c>
      <c r="E72" s="15">
        <v>45627</v>
      </c>
      <c r="F72" s="14" t="s">
        <v>14</v>
      </c>
      <c r="G72" s="14" t="s">
        <v>15</v>
      </c>
      <c r="H72" s="14" t="s">
        <v>165</v>
      </c>
      <c r="I72" s="21">
        <v>0.1</v>
      </c>
      <c r="J72" s="22"/>
    </row>
    <row r="73" customHeight="1" spans="1:10">
      <c r="A73" s="14">
        <f t="shared" si="6"/>
        <v>71</v>
      </c>
      <c r="B73" s="26"/>
      <c r="C73" s="14" t="s">
        <v>166</v>
      </c>
      <c r="D73" s="15">
        <v>45323</v>
      </c>
      <c r="E73" s="15">
        <v>45627</v>
      </c>
      <c r="F73" s="14" t="s">
        <v>18</v>
      </c>
      <c r="G73" s="14" t="s">
        <v>167</v>
      </c>
      <c r="H73" s="14" t="s">
        <v>166</v>
      </c>
      <c r="I73" s="21">
        <v>0.1</v>
      </c>
      <c r="J73" s="22"/>
    </row>
    <row r="74" customHeight="1" spans="1:10">
      <c r="A74" s="14">
        <f t="shared" ref="A74:A83" si="7">ROW()-2</f>
        <v>72</v>
      </c>
      <c r="B74" s="26"/>
      <c r="C74" s="14" t="s">
        <v>168</v>
      </c>
      <c r="D74" s="15">
        <v>45323</v>
      </c>
      <c r="E74" s="15">
        <v>45627</v>
      </c>
      <c r="F74" s="14" t="s">
        <v>14</v>
      </c>
      <c r="G74" s="14" t="s">
        <v>15</v>
      </c>
      <c r="H74" s="14" t="s">
        <v>169</v>
      </c>
      <c r="I74" s="21">
        <v>0.03</v>
      </c>
      <c r="J74" s="22"/>
    </row>
    <row r="75" customHeight="1" spans="1:10">
      <c r="A75" s="14">
        <f t="shared" si="7"/>
        <v>73</v>
      </c>
      <c r="B75" s="26"/>
      <c r="C75" s="14" t="s">
        <v>170</v>
      </c>
      <c r="D75" s="15">
        <v>45383</v>
      </c>
      <c r="E75" s="15">
        <v>45595</v>
      </c>
      <c r="F75" s="14" t="s">
        <v>14</v>
      </c>
      <c r="G75" s="14" t="s">
        <v>15</v>
      </c>
      <c r="H75" s="14" t="s">
        <v>171</v>
      </c>
      <c r="I75" s="21" t="s">
        <v>172</v>
      </c>
      <c r="J75" s="22"/>
    </row>
    <row r="76" customHeight="1" spans="1:10">
      <c r="A76" s="14">
        <f t="shared" si="7"/>
        <v>74</v>
      </c>
      <c r="B76" s="26"/>
      <c r="C76" s="14" t="s">
        <v>173</v>
      </c>
      <c r="D76" s="15">
        <v>45383</v>
      </c>
      <c r="E76" s="15">
        <v>45595</v>
      </c>
      <c r="F76" s="14" t="s">
        <v>14</v>
      </c>
      <c r="G76" s="14" t="s">
        <v>15</v>
      </c>
      <c r="H76" s="14" t="s">
        <v>174</v>
      </c>
      <c r="I76" s="21" t="s">
        <v>172</v>
      </c>
      <c r="J76" s="22"/>
    </row>
    <row r="77" customHeight="1" spans="1:10">
      <c r="A77" s="14">
        <f t="shared" si="7"/>
        <v>75</v>
      </c>
      <c r="B77" s="26"/>
      <c r="C77" s="14" t="s">
        <v>175</v>
      </c>
      <c r="D77" s="15">
        <v>45323</v>
      </c>
      <c r="E77" s="15">
        <v>45627</v>
      </c>
      <c r="F77" s="14" t="s">
        <v>14</v>
      </c>
      <c r="G77" s="14" t="s">
        <v>15</v>
      </c>
      <c r="H77" s="14" t="s">
        <v>176</v>
      </c>
      <c r="I77" s="21">
        <v>0.4</v>
      </c>
      <c r="J77" s="22"/>
    </row>
    <row r="78" customHeight="1" spans="1:10">
      <c r="A78" s="14">
        <f t="shared" si="7"/>
        <v>76</v>
      </c>
      <c r="B78" s="26"/>
      <c r="C78" s="14" t="s">
        <v>177</v>
      </c>
      <c r="D78" s="15">
        <v>45323</v>
      </c>
      <c r="E78" s="15">
        <v>45627</v>
      </c>
      <c r="F78" s="14" t="s">
        <v>18</v>
      </c>
      <c r="G78" s="14" t="s">
        <v>178</v>
      </c>
      <c r="H78" s="14" t="s">
        <v>179</v>
      </c>
      <c r="I78" s="21">
        <v>0.2</v>
      </c>
      <c r="J78" s="22"/>
    </row>
    <row r="79" customHeight="1" spans="1:10">
      <c r="A79" s="14">
        <f t="shared" si="7"/>
        <v>77</v>
      </c>
      <c r="B79" s="26"/>
      <c r="C79" s="14" t="s">
        <v>180</v>
      </c>
      <c r="D79" s="15">
        <v>45323</v>
      </c>
      <c r="E79" s="15">
        <v>45627</v>
      </c>
      <c r="F79" s="14" t="s">
        <v>18</v>
      </c>
      <c r="G79" s="14" t="s">
        <v>59</v>
      </c>
      <c r="H79" s="14" t="s">
        <v>180</v>
      </c>
      <c r="I79" s="21">
        <v>0.4</v>
      </c>
      <c r="J79" s="22"/>
    </row>
    <row r="80" customHeight="1" spans="1:10">
      <c r="A80" s="14">
        <f t="shared" si="7"/>
        <v>78</v>
      </c>
      <c r="B80" s="26"/>
      <c r="C80" s="14" t="s">
        <v>181</v>
      </c>
      <c r="D80" s="15">
        <v>45323</v>
      </c>
      <c r="E80" s="15">
        <v>45626</v>
      </c>
      <c r="F80" s="14" t="s">
        <v>14</v>
      </c>
      <c r="G80" s="14" t="s">
        <v>15</v>
      </c>
      <c r="H80" s="14" t="s">
        <v>182</v>
      </c>
      <c r="I80" s="21" t="s">
        <v>41</v>
      </c>
      <c r="J80" s="22"/>
    </row>
    <row r="81" customHeight="1" spans="1:10">
      <c r="A81" s="14">
        <f t="shared" si="7"/>
        <v>79</v>
      </c>
      <c r="B81" s="26"/>
      <c r="C81" s="14" t="s">
        <v>183</v>
      </c>
      <c r="D81" s="15">
        <v>45323</v>
      </c>
      <c r="E81" s="15">
        <v>45626</v>
      </c>
      <c r="F81" s="14" t="s">
        <v>14</v>
      </c>
      <c r="G81" s="14" t="s">
        <v>15</v>
      </c>
      <c r="H81" s="14" t="s">
        <v>184</v>
      </c>
      <c r="I81" s="21" t="s">
        <v>185</v>
      </c>
      <c r="J81" s="22"/>
    </row>
    <row r="82" customHeight="1" spans="1:10">
      <c r="A82" s="14">
        <f t="shared" si="7"/>
        <v>80</v>
      </c>
      <c r="B82" s="26"/>
      <c r="C82" s="17" t="s">
        <v>186</v>
      </c>
      <c r="D82" s="15">
        <v>45352</v>
      </c>
      <c r="E82" s="15">
        <v>45606</v>
      </c>
      <c r="F82" s="17" t="s">
        <v>187</v>
      </c>
      <c r="G82" s="17" t="s">
        <v>15</v>
      </c>
      <c r="H82" s="17" t="s">
        <v>188</v>
      </c>
      <c r="I82" s="23">
        <v>0.05</v>
      </c>
      <c r="J82" s="22"/>
    </row>
    <row r="83" customHeight="1" spans="1:10">
      <c r="A83" s="14">
        <f t="shared" si="7"/>
        <v>81</v>
      </c>
      <c r="B83" s="26"/>
      <c r="C83" s="17" t="s">
        <v>189</v>
      </c>
      <c r="D83" s="15">
        <v>45352</v>
      </c>
      <c r="E83" s="15">
        <v>45606</v>
      </c>
      <c r="F83" s="17" t="s">
        <v>187</v>
      </c>
      <c r="G83" s="17" t="s">
        <v>15</v>
      </c>
      <c r="H83" s="17" t="s">
        <v>189</v>
      </c>
      <c r="I83" s="23">
        <v>0.05</v>
      </c>
      <c r="J83" s="22"/>
    </row>
    <row r="84" customHeight="1" spans="1:10">
      <c r="A84" s="14">
        <f t="shared" ref="A84:A93" si="8">ROW()-2</f>
        <v>82</v>
      </c>
      <c r="B84" s="26"/>
      <c r="C84" s="14" t="s">
        <v>190</v>
      </c>
      <c r="D84" s="15">
        <v>45352</v>
      </c>
      <c r="E84" s="15">
        <v>45626</v>
      </c>
      <c r="F84" s="14" t="s">
        <v>14</v>
      </c>
      <c r="G84" s="14" t="s">
        <v>15</v>
      </c>
      <c r="H84" s="14" t="s">
        <v>191</v>
      </c>
      <c r="I84" s="21">
        <v>0.03</v>
      </c>
      <c r="J84" s="22"/>
    </row>
    <row r="85" customHeight="1" spans="1:10">
      <c r="A85" s="14">
        <f t="shared" si="8"/>
        <v>83</v>
      </c>
      <c r="B85" s="26"/>
      <c r="C85" s="14" t="s">
        <v>192</v>
      </c>
      <c r="D85" s="15">
        <v>45383</v>
      </c>
      <c r="E85" s="15">
        <v>45473</v>
      </c>
      <c r="F85" s="14" t="s">
        <v>14</v>
      </c>
      <c r="G85" s="14" t="s">
        <v>15</v>
      </c>
      <c r="H85" s="14" t="s">
        <v>193</v>
      </c>
      <c r="I85" s="29">
        <v>0.045</v>
      </c>
      <c r="J85" s="22"/>
    </row>
    <row r="86" customHeight="1" spans="1:10">
      <c r="A86" s="14">
        <f t="shared" si="8"/>
        <v>84</v>
      </c>
      <c r="B86" s="26"/>
      <c r="C86" s="14" t="s">
        <v>194</v>
      </c>
      <c r="D86" s="15">
        <v>45536</v>
      </c>
      <c r="E86" s="15">
        <v>45626</v>
      </c>
      <c r="F86" s="14" t="s">
        <v>18</v>
      </c>
      <c r="G86" s="14" t="s">
        <v>195</v>
      </c>
      <c r="H86" s="14" t="s">
        <v>196</v>
      </c>
      <c r="I86" s="29">
        <v>0.2</v>
      </c>
      <c r="J86" s="22"/>
    </row>
    <row r="87" customHeight="1" spans="1:10">
      <c r="A87" s="14">
        <f t="shared" si="8"/>
        <v>85</v>
      </c>
      <c r="B87" s="26"/>
      <c r="C87" s="14" t="s">
        <v>197</v>
      </c>
      <c r="D87" s="15">
        <v>45536</v>
      </c>
      <c r="E87" s="15">
        <v>45626</v>
      </c>
      <c r="F87" s="14" t="s">
        <v>18</v>
      </c>
      <c r="G87" s="14" t="s">
        <v>98</v>
      </c>
      <c r="H87" s="14" t="s">
        <v>198</v>
      </c>
      <c r="I87" s="21">
        <v>0.1</v>
      </c>
      <c r="J87" s="22"/>
    </row>
    <row r="88" customHeight="1" spans="1:10">
      <c r="A88" s="14">
        <f t="shared" si="8"/>
        <v>86</v>
      </c>
      <c r="B88" s="26"/>
      <c r="C88" s="14" t="s">
        <v>199</v>
      </c>
      <c r="D88" s="15">
        <v>45352</v>
      </c>
      <c r="E88" s="15">
        <v>45597</v>
      </c>
      <c r="F88" s="14" t="s">
        <v>14</v>
      </c>
      <c r="G88" s="14" t="s">
        <v>15</v>
      </c>
      <c r="H88" s="14" t="s">
        <v>200</v>
      </c>
      <c r="I88" s="21">
        <v>0.4</v>
      </c>
      <c r="J88" s="22"/>
    </row>
    <row r="89" customHeight="1" spans="1:10">
      <c r="A89" s="14">
        <f t="shared" si="8"/>
        <v>87</v>
      </c>
      <c r="B89" s="26"/>
      <c r="C89" s="14" t="s">
        <v>201</v>
      </c>
      <c r="D89" s="15">
        <v>45352</v>
      </c>
      <c r="E89" s="15">
        <v>45597</v>
      </c>
      <c r="F89" s="14" t="s">
        <v>14</v>
      </c>
      <c r="G89" s="14" t="s">
        <v>15</v>
      </c>
      <c r="H89" s="14" t="s">
        <v>201</v>
      </c>
      <c r="I89" s="21">
        <v>0.03</v>
      </c>
      <c r="J89" s="22"/>
    </row>
    <row r="90" customHeight="1" spans="1:10">
      <c r="A90" s="14">
        <f t="shared" si="8"/>
        <v>88</v>
      </c>
      <c r="B90" s="26"/>
      <c r="C90" s="14" t="s">
        <v>202</v>
      </c>
      <c r="D90" s="15">
        <v>45352</v>
      </c>
      <c r="E90" s="15">
        <v>45597</v>
      </c>
      <c r="F90" s="14" t="s">
        <v>14</v>
      </c>
      <c r="G90" s="14" t="s">
        <v>15</v>
      </c>
      <c r="H90" s="14" t="s">
        <v>203</v>
      </c>
      <c r="I90" s="21">
        <v>0.03</v>
      </c>
      <c r="J90" s="22"/>
    </row>
    <row r="91" customHeight="1" spans="1:10">
      <c r="A91" s="14">
        <f t="shared" si="8"/>
        <v>89</v>
      </c>
      <c r="B91" s="26"/>
      <c r="C91" s="14"/>
      <c r="D91" s="15"/>
      <c r="E91" s="15"/>
      <c r="F91" s="14"/>
      <c r="G91" s="14"/>
      <c r="H91" s="14" t="s">
        <v>204</v>
      </c>
      <c r="I91" s="21"/>
      <c r="J91" s="22"/>
    </row>
    <row r="92" customHeight="1" spans="1:10">
      <c r="A92" s="14">
        <f t="shared" si="8"/>
        <v>90</v>
      </c>
      <c r="B92" s="26"/>
      <c r="C92" s="14" t="s">
        <v>205</v>
      </c>
      <c r="D92" s="15">
        <v>45352</v>
      </c>
      <c r="E92" s="15">
        <v>45597</v>
      </c>
      <c r="F92" s="14" t="s">
        <v>14</v>
      </c>
      <c r="G92" s="17" t="s">
        <v>15</v>
      </c>
      <c r="H92" s="14" t="s">
        <v>206</v>
      </c>
      <c r="I92" s="23">
        <v>0.1</v>
      </c>
      <c r="J92" s="22"/>
    </row>
    <row r="93" customHeight="1" spans="1:10">
      <c r="A93" s="14">
        <f t="shared" si="8"/>
        <v>91</v>
      </c>
      <c r="B93" s="26"/>
      <c r="C93" s="14" t="s">
        <v>207</v>
      </c>
      <c r="D93" s="15">
        <v>45352</v>
      </c>
      <c r="E93" s="15">
        <v>45597</v>
      </c>
      <c r="F93" s="14" t="s">
        <v>14</v>
      </c>
      <c r="G93" s="17" t="s">
        <v>15</v>
      </c>
      <c r="H93" s="14" t="s">
        <v>208</v>
      </c>
      <c r="I93" s="23">
        <v>0.3</v>
      </c>
      <c r="J93" s="22"/>
    </row>
    <row r="94" customHeight="1" spans="1:10">
      <c r="A94" s="14">
        <f t="shared" ref="A94:A103" si="9">ROW()-2</f>
        <v>92</v>
      </c>
      <c r="B94" s="26"/>
      <c r="C94" s="14" t="s">
        <v>209</v>
      </c>
      <c r="D94" s="15">
        <v>45352</v>
      </c>
      <c r="E94" s="15">
        <v>45597</v>
      </c>
      <c r="F94" s="14" t="s">
        <v>14</v>
      </c>
      <c r="G94" s="14" t="s">
        <v>15</v>
      </c>
      <c r="H94" s="14" t="s">
        <v>210</v>
      </c>
      <c r="I94" s="14" t="s">
        <v>46</v>
      </c>
      <c r="J94" s="22"/>
    </row>
    <row r="95" customHeight="1" spans="1:10">
      <c r="A95" s="14">
        <f t="shared" si="9"/>
        <v>93</v>
      </c>
      <c r="B95" s="26"/>
      <c r="C95" s="14" t="s">
        <v>211</v>
      </c>
      <c r="D95" s="15">
        <v>45352</v>
      </c>
      <c r="E95" s="15">
        <v>45597</v>
      </c>
      <c r="F95" s="14" t="s">
        <v>14</v>
      </c>
      <c r="G95" s="14" t="s">
        <v>15</v>
      </c>
      <c r="H95" s="14" t="s">
        <v>211</v>
      </c>
      <c r="I95" s="21" t="s">
        <v>41</v>
      </c>
      <c r="J95" s="22"/>
    </row>
    <row r="96" customHeight="1" spans="1:10">
      <c r="A96" s="14">
        <f t="shared" si="9"/>
        <v>94</v>
      </c>
      <c r="B96" s="26"/>
      <c r="C96" s="14" t="s">
        <v>212</v>
      </c>
      <c r="D96" s="15">
        <v>45444</v>
      </c>
      <c r="E96" s="15">
        <v>45597</v>
      </c>
      <c r="F96" s="14" t="s">
        <v>18</v>
      </c>
      <c r="G96" s="14" t="s">
        <v>213</v>
      </c>
      <c r="H96" s="14" t="s">
        <v>214</v>
      </c>
      <c r="I96" s="21">
        <v>0.03</v>
      </c>
      <c r="J96" s="22"/>
    </row>
    <row r="97" customHeight="1" spans="1:10">
      <c r="A97" s="14">
        <f t="shared" si="9"/>
        <v>95</v>
      </c>
      <c r="B97" s="26"/>
      <c r="C97" s="14" t="s">
        <v>215</v>
      </c>
      <c r="D97" s="15">
        <v>45444</v>
      </c>
      <c r="E97" s="15">
        <v>45597</v>
      </c>
      <c r="F97" s="14" t="s">
        <v>14</v>
      </c>
      <c r="G97" s="14" t="s">
        <v>15</v>
      </c>
      <c r="H97" s="14" t="s">
        <v>214</v>
      </c>
      <c r="I97" s="21">
        <v>0.01</v>
      </c>
      <c r="J97" s="22"/>
    </row>
    <row r="98" customHeight="1" spans="1:10">
      <c r="A98" s="14">
        <f t="shared" si="9"/>
        <v>96</v>
      </c>
      <c r="B98" s="27"/>
      <c r="C98" s="28" t="s">
        <v>216</v>
      </c>
      <c r="D98" s="15">
        <v>45352</v>
      </c>
      <c r="E98" s="15">
        <v>45597</v>
      </c>
      <c r="F98" s="28" t="s">
        <v>14</v>
      </c>
      <c r="G98" s="28" t="s">
        <v>15</v>
      </c>
      <c r="H98" s="28" t="s">
        <v>217</v>
      </c>
      <c r="I98" s="21">
        <v>0.5</v>
      </c>
      <c r="J98" s="22"/>
    </row>
    <row r="99" customHeight="1" spans="1:10">
      <c r="A99" s="14">
        <f t="shared" si="9"/>
        <v>97</v>
      </c>
      <c r="B99" s="18" t="s">
        <v>218</v>
      </c>
      <c r="C99" s="14" t="s">
        <v>219</v>
      </c>
      <c r="D99" s="15">
        <v>45383</v>
      </c>
      <c r="E99" s="15">
        <v>45597</v>
      </c>
      <c r="F99" s="14" t="s">
        <v>18</v>
      </c>
      <c r="G99" s="14" t="s">
        <v>28</v>
      </c>
      <c r="H99" s="14" t="s">
        <v>219</v>
      </c>
      <c r="I99" s="21">
        <v>0.01</v>
      </c>
      <c r="J99" s="22"/>
    </row>
    <row r="100" customHeight="1" spans="1:10">
      <c r="A100" s="14">
        <f t="shared" si="9"/>
        <v>98</v>
      </c>
      <c r="B100" s="18"/>
      <c r="C100" s="14" t="s">
        <v>220</v>
      </c>
      <c r="D100" s="15">
        <v>45383</v>
      </c>
      <c r="E100" s="15">
        <v>45444</v>
      </c>
      <c r="F100" s="14" t="s">
        <v>14</v>
      </c>
      <c r="G100" s="14" t="s">
        <v>15</v>
      </c>
      <c r="H100" s="14" t="s">
        <v>220</v>
      </c>
      <c r="I100" s="21">
        <v>0.05</v>
      </c>
      <c r="J100" s="22"/>
    </row>
    <row r="101" customHeight="1" spans="1:10">
      <c r="A101" s="14">
        <f t="shared" si="9"/>
        <v>99</v>
      </c>
      <c r="B101" s="14" t="s">
        <v>221</v>
      </c>
      <c r="C101" s="14" t="s">
        <v>222</v>
      </c>
      <c r="D101" s="15">
        <v>45352</v>
      </c>
      <c r="E101" s="15">
        <v>45352</v>
      </c>
      <c r="F101" s="14" t="s">
        <v>14</v>
      </c>
      <c r="G101" s="14" t="s">
        <v>15</v>
      </c>
      <c r="H101" s="14" t="s">
        <v>222</v>
      </c>
      <c r="I101" s="21">
        <v>0.1</v>
      </c>
      <c r="J101" s="22"/>
    </row>
    <row r="102" customHeight="1" spans="1:10">
      <c r="A102" s="14">
        <f t="shared" si="9"/>
        <v>100</v>
      </c>
      <c r="B102" s="14"/>
      <c r="C102" s="14" t="s">
        <v>223</v>
      </c>
      <c r="D102" s="15">
        <v>45352</v>
      </c>
      <c r="E102" s="15">
        <v>45352</v>
      </c>
      <c r="F102" s="14" t="s">
        <v>18</v>
      </c>
      <c r="G102" s="14" t="s">
        <v>224</v>
      </c>
      <c r="H102" s="14" t="s">
        <v>223</v>
      </c>
      <c r="I102" s="21">
        <v>0.05</v>
      </c>
      <c r="J102" s="22"/>
    </row>
    <row r="103" customHeight="1" spans="1:10">
      <c r="A103" s="14">
        <f t="shared" si="9"/>
        <v>101</v>
      </c>
      <c r="B103" s="14"/>
      <c r="C103" s="14" t="s">
        <v>225</v>
      </c>
      <c r="D103" s="15">
        <v>45352</v>
      </c>
      <c r="E103" s="15">
        <v>45352</v>
      </c>
      <c r="F103" s="14" t="s">
        <v>14</v>
      </c>
      <c r="G103" s="14" t="s">
        <v>15</v>
      </c>
      <c r="H103" s="14" t="s">
        <v>225</v>
      </c>
      <c r="I103" s="21">
        <v>0.1</v>
      </c>
      <c r="J103" s="22"/>
    </row>
    <row r="104" customHeight="1" spans="1:10">
      <c r="A104" s="14">
        <f t="shared" ref="A104:A113" si="10">ROW()-2</f>
        <v>102</v>
      </c>
      <c r="B104" s="14"/>
      <c r="C104" s="14" t="s">
        <v>226</v>
      </c>
      <c r="D104" s="15">
        <v>45352</v>
      </c>
      <c r="E104" s="15">
        <v>45352</v>
      </c>
      <c r="F104" s="14" t="s">
        <v>18</v>
      </c>
      <c r="G104" s="14" t="s">
        <v>224</v>
      </c>
      <c r="H104" s="14" t="s">
        <v>227</v>
      </c>
      <c r="I104" s="21">
        <v>0.05</v>
      </c>
      <c r="J104" s="22"/>
    </row>
    <row r="105" customHeight="1" spans="1:10">
      <c r="A105" s="14">
        <f t="shared" si="10"/>
        <v>103</v>
      </c>
      <c r="B105" s="14"/>
      <c r="C105" s="14" t="s">
        <v>228</v>
      </c>
      <c r="D105" s="15">
        <v>45352</v>
      </c>
      <c r="E105" s="15">
        <v>45352</v>
      </c>
      <c r="F105" s="14" t="s">
        <v>18</v>
      </c>
      <c r="G105" s="14" t="s">
        <v>224</v>
      </c>
      <c r="H105" s="14" t="s">
        <v>228</v>
      </c>
      <c r="I105" s="21">
        <v>0.05</v>
      </c>
      <c r="J105" s="22"/>
    </row>
    <row r="106" customHeight="1" spans="1:10">
      <c r="A106" s="14">
        <f t="shared" si="10"/>
        <v>104</v>
      </c>
      <c r="B106" s="14"/>
      <c r="C106" s="14" t="s">
        <v>222</v>
      </c>
      <c r="D106" s="15">
        <v>45413</v>
      </c>
      <c r="E106" s="15">
        <v>45413</v>
      </c>
      <c r="F106" s="14" t="s">
        <v>14</v>
      </c>
      <c r="G106" s="14" t="s">
        <v>15</v>
      </c>
      <c r="H106" s="14" t="s">
        <v>222</v>
      </c>
      <c r="I106" s="21">
        <v>0.1</v>
      </c>
      <c r="J106" s="22"/>
    </row>
    <row r="107" customHeight="1" spans="1:10">
      <c r="A107" s="14">
        <f t="shared" si="10"/>
        <v>105</v>
      </c>
      <c r="B107" s="14"/>
      <c r="C107" s="14" t="s">
        <v>223</v>
      </c>
      <c r="D107" s="15">
        <v>45413</v>
      </c>
      <c r="E107" s="15">
        <v>45413</v>
      </c>
      <c r="F107" s="14" t="s">
        <v>14</v>
      </c>
      <c r="G107" s="14" t="s">
        <v>15</v>
      </c>
      <c r="H107" s="14" t="s">
        <v>223</v>
      </c>
      <c r="I107" s="21">
        <v>0.05</v>
      </c>
      <c r="J107" s="22"/>
    </row>
    <row r="108" customHeight="1" spans="1:10">
      <c r="A108" s="14">
        <f t="shared" si="10"/>
        <v>106</v>
      </c>
      <c r="B108" s="14"/>
      <c r="C108" s="14" t="s">
        <v>225</v>
      </c>
      <c r="D108" s="15">
        <v>45413</v>
      </c>
      <c r="E108" s="15">
        <v>45413</v>
      </c>
      <c r="F108" s="14" t="s">
        <v>14</v>
      </c>
      <c r="G108" s="14" t="s">
        <v>15</v>
      </c>
      <c r="H108" s="14" t="s">
        <v>225</v>
      </c>
      <c r="I108" s="21">
        <v>0.1</v>
      </c>
      <c r="J108" s="22"/>
    </row>
    <row r="109" customHeight="1" spans="1:10">
      <c r="A109" s="14">
        <f t="shared" si="10"/>
        <v>107</v>
      </c>
      <c r="B109" s="14"/>
      <c r="C109" s="14" t="s">
        <v>229</v>
      </c>
      <c r="D109" s="15">
        <v>45352</v>
      </c>
      <c r="E109" s="15">
        <v>45352</v>
      </c>
      <c r="F109" s="14" t="s">
        <v>18</v>
      </c>
      <c r="G109" s="14" t="s">
        <v>224</v>
      </c>
      <c r="H109" s="14" t="s">
        <v>229</v>
      </c>
      <c r="I109" s="21">
        <v>0.5</v>
      </c>
      <c r="J109" s="22"/>
    </row>
    <row r="110" customHeight="1" spans="1:10">
      <c r="A110" s="14">
        <f t="shared" si="10"/>
        <v>108</v>
      </c>
      <c r="B110" s="14"/>
      <c r="C110" s="14" t="s">
        <v>228</v>
      </c>
      <c r="D110" s="15">
        <v>45352</v>
      </c>
      <c r="E110" s="15">
        <v>45352</v>
      </c>
      <c r="F110" s="14" t="s">
        <v>18</v>
      </c>
      <c r="G110" s="14" t="s">
        <v>224</v>
      </c>
      <c r="H110" s="14" t="s">
        <v>228</v>
      </c>
      <c r="I110" s="21">
        <v>0.5</v>
      </c>
      <c r="J110" s="22"/>
    </row>
    <row r="111" customHeight="1" spans="1:10">
      <c r="A111" s="14">
        <f t="shared" si="10"/>
        <v>109</v>
      </c>
      <c r="B111" s="14"/>
      <c r="C111" s="14" t="s">
        <v>222</v>
      </c>
      <c r="D111" s="15">
        <v>45474</v>
      </c>
      <c r="E111" s="15">
        <v>45474</v>
      </c>
      <c r="F111" s="14" t="s">
        <v>14</v>
      </c>
      <c r="G111" s="14" t="s">
        <v>15</v>
      </c>
      <c r="H111" s="14" t="s">
        <v>222</v>
      </c>
      <c r="I111" s="21">
        <v>0.1</v>
      </c>
      <c r="J111" s="22"/>
    </row>
    <row r="112" customHeight="1" spans="1:10">
      <c r="A112" s="14">
        <f t="shared" si="10"/>
        <v>110</v>
      </c>
      <c r="B112" s="14"/>
      <c r="C112" s="14" t="s">
        <v>223</v>
      </c>
      <c r="D112" s="15">
        <v>45474</v>
      </c>
      <c r="E112" s="15">
        <v>45474</v>
      </c>
      <c r="F112" s="14" t="s">
        <v>18</v>
      </c>
      <c r="G112" s="14" t="s">
        <v>224</v>
      </c>
      <c r="H112" s="14" t="s">
        <v>223</v>
      </c>
      <c r="I112" s="21">
        <v>0.05</v>
      </c>
      <c r="J112" s="22"/>
    </row>
    <row r="113" customHeight="1" spans="1:10">
      <c r="A113" s="14">
        <f t="shared" si="10"/>
        <v>111</v>
      </c>
      <c r="B113" s="14"/>
      <c r="C113" s="14" t="s">
        <v>225</v>
      </c>
      <c r="D113" s="15">
        <v>45474</v>
      </c>
      <c r="E113" s="15">
        <v>45474</v>
      </c>
      <c r="F113" s="14" t="s">
        <v>14</v>
      </c>
      <c r="G113" s="14" t="s">
        <v>15</v>
      </c>
      <c r="H113" s="14" t="s">
        <v>225</v>
      </c>
      <c r="I113" s="21">
        <v>0.1</v>
      </c>
      <c r="J113" s="22"/>
    </row>
    <row r="114" customHeight="1" spans="1:10">
      <c r="A114" s="14">
        <f t="shared" ref="A114:A125" si="11">ROW()-2</f>
        <v>112</v>
      </c>
      <c r="B114" s="14"/>
      <c r="C114" s="14" t="s">
        <v>226</v>
      </c>
      <c r="D114" s="15">
        <v>45474</v>
      </c>
      <c r="E114" s="15">
        <v>45474</v>
      </c>
      <c r="F114" s="14" t="s">
        <v>18</v>
      </c>
      <c r="G114" s="14" t="s">
        <v>224</v>
      </c>
      <c r="H114" s="14" t="s">
        <v>227</v>
      </c>
      <c r="I114" s="21">
        <v>0.05</v>
      </c>
      <c r="J114" s="22"/>
    </row>
    <row r="115" customHeight="1" spans="1:10">
      <c r="A115" s="14">
        <f t="shared" si="11"/>
        <v>113</v>
      </c>
      <c r="B115" s="14"/>
      <c r="C115" s="14" t="s">
        <v>228</v>
      </c>
      <c r="D115" s="15">
        <v>45352</v>
      </c>
      <c r="E115" s="15">
        <v>45352</v>
      </c>
      <c r="F115" s="14" t="s">
        <v>18</v>
      </c>
      <c r="G115" s="14" t="s">
        <v>224</v>
      </c>
      <c r="H115" s="14" t="s">
        <v>228</v>
      </c>
      <c r="I115" s="21">
        <v>0.5</v>
      </c>
      <c r="J115" s="22"/>
    </row>
    <row r="116" customHeight="1" spans="1:10">
      <c r="A116" s="14">
        <f t="shared" si="11"/>
        <v>114</v>
      </c>
      <c r="B116" s="14"/>
      <c r="C116" s="14" t="s">
        <v>222</v>
      </c>
      <c r="D116" s="15">
        <v>45536</v>
      </c>
      <c r="E116" s="15">
        <v>45536</v>
      </c>
      <c r="F116" s="14" t="s">
        <v>14</v>
      </c>
      <c r="G116" s="14" t="s">
        <v>15</v>
      </c>
      <c r="H116" s="14" t="s">
        <v>222</v>
      </c>
      <c r="I116" s="21">
        <v>0.1</v>
      </c>
      <c r="J116" s="22"/>
    </row>
    <row r="117" customHeight="1" spans="1:10">
      <c r="A117" s="14">
        <f t="shared" si="11"/>
        <v>115</v>
      </c>
      <c r="B117" s="14"/>
      <c r="C117" s="14" t="s">
        <v>223</v>
      </c>
      <c r="D117" s="15">
        <v>45536</v>
      </c>
      <c r="E117" s="15">
        <v>45536</v>
      </c>
      <c r="F117" s="14" t="s">
        <v>14</v>
      </c>
      <c r="G117" s="14" t="s">
        <v>15</v>
      </c>
      <c r="H117" s="14" t="s">
        <v>223</v>
      </c>
      <c r="I117" s="21">
        <v>0.05</v>
      </c>
      <c r="J117" s="22"/>
    </row>
    <row r="118" customHeight="1" spans="1:10">
      <c r="A118" s="14">
        <f t="shared" si="11"/>
        <v>116</v>
      </c>
      <c r="B118" s="14"/>
      <c r="C118" s="14" t="s">
        <v>225</v>
      </c>
      <c r="D118" s="15">
        <v>45536</v>
      </c>
      <c r="E118" s="15">
        <v>45536</v>
      </c>
      <c r="F118" s="14" t="s">
        <v>14</v>
      </c>
      <c r="G118" s="14" t="s">
        <v>15</v>
      </c>
      <c r="H118" s="14" t="s">
        <v>225</v>
      </c>
      <c r="I118" s="21">
        <v>0.1</v>
      </c>
      <c r="J118" s="22"/>
    </row>
    <row r="119" customHeight="1" spans="1:10">
      <c r="A119" s="14">
        <f t="shared" si="11"/>
        <v>117</v>
      </c>
      <c r="B119" s="14"/>
      <c r="C119" s="14" t="s">
        <v>229</v>
      </c>
      <c r="D119" s="15">
        <v>45352</v>
      </c>
      <c r="E119" s="15">
        <v>45352</v>
      </c>
      <c r="F119" s="14" t="s">
        <v>18</v>
      </c>
      <c r="G119" s="14" t="s">
        <v>224</v>
      </c>
      <c r="H119" s="14" t="s">
        <v>229</v>
      </c>
      <c r="I119" s="21">
        <v>0.5</v>
      </c>
      <c r="J119" s="22"/>
    </row>
    <row r="120" customHeight="1" spans="1:10">
      <c r="A120" s="14">
        <f t="shared" si="11"/>
        <v>118</v>
      </c>
      <c r="B120" s="14"/>
      <c r="C120" s="14" t="s">
        <v>228</v>
      </c>
      <c r="D120" s="15">
        <v>45352</v>
      </c>
      <c r="E120" s="15">
        <v>45352</v>
      </c>
      <c r="F120" s="14" t="s">
        <v>18</v>
      </c>
      <c r="G120" s="14" t="s">
        <v>224</v>
      </c>
      <c r="H120" s="14" t="s">
        <v>228</v>
      </c>
      <c r="I120" s="21">
        <v>0.05</v>
      </c>
      <c r="J120" s="22"/>
    </row>
    <row r="121" customHeight="1" spans="1:10">
      <c r="A121" s="14">
        <f t="shared" si="11"/>
        <v>119</v>
      </c>
      <c r="B121" s="14" t="s">
        <v>230</v>
      </c>
      <c r="C121" s="28" t="s">
        <v>231</v>
      </c>
      <c r="D121" s="24">
        <v>45323</v>
      </c>
      <c r="E121" s="24">
        <v>45412</v>
      </c>
      <c r="F121" s="14" t="s">
        <v>18</v>
      </c>
      <c r="G121" s="14" t="s">
        <v>232</v>
      </c>
      <c r="H121" s="14" t="s">
        <v>233</v>
      </c>
      <c r="I121" s="21">
        <v>0.03</v>
      </c>
      <c r="J121" s="22"/>
    </row>
    <row r="122" customHeight="1" spans="1:10">
      <c r="A122" s="14">
        <f t="shared" si="11"/>
        <v>120</v>
      </c>
      <c r="B122" s="14"/>
      <c r="C122" s="28" t="s">
        <v>234</v>
      </c>
      <c r="D122" s="24">
        <v>45323</v>
      </c>
      <c r="E122" s="24">
        <v>45412</v>
      </c>
      <c r="F122" s="14" t="s">
        <v>18</v>
      </c>
      <c r="G122" s="14" t="s">
        <v>232</v>
      </c>
      <c r="H122" s="14" t="s">
        <v>235</v>
      </c>
      <c r="I122" s="21">
        <v>0.03</v>
      </c>
      <c r="J122" s="22"/>
    </row>
    <row r="123" customHeight="1" spans="1:10">
      <c r="A123" s="14">
        <f t="shared" si="11"/>
        <v>121</v>
      </c>
      <c r="B123" s="14"/>
      <c r="C123" s="28" t="s">
        <v>236</v>
      </c>
      <c r="D123" s="24">
        <v>45413</v>
      </c>
      <c r="E123" s="24">
        <v>45504</v>
      </c>
      <c r="F123" s="14" t="s">
        <v>18</v>
      </c>
      <c r="G123" s="28" t="s">
        <v>178</v>
      </c>
      <c r="H123" s="14" t="s">
        <v>237</v>
      </c>
      <c r="I123" s="21">
        <v>0.03</v>
      </c>
      <c r="J123" s="22"/>
    </row>
    <row r="124" customHeight="1" spans="1:10">
      <c r="A124" s="14">
        <f t="shared" si="11"/>
        <v>122</v>
      </c>
      <c r="B124" s="14"/>
      <c r="C124" s="28" t="s">
        <v>238</v>
      </c>
      <c r="D124" s="24">
        <v>45352</v>
      </c>
      <c r="E124" s="24">
        <v>45626</v>
      </c>
      <c r="F124" s="14" t="s">
        <v>18</v>
      </c>
      <c r="G124" s="14" t="s">
        <v>239</v>
      </c>
      <c r="H124" s="14" t="s">
        <v>240</v>
      </c>
      <c r="I124" s="21">
        <v>0.03</v>
      </c>
      <c r="J124" s="22"/>
    </row>
    <row r="125" customHeight="1" spans="1:10">
      <c r="A125" s="14">
        <f t="shared" si="11"/>
        <v>123</v>
      </c>
      <c r="B125" s="14"/>
      <c r="C125" s="28" t="s">
        <v>241</v>
      </c>
      <c r="D125" s="24">
        <v>45566</v>
      </c>
      <c r="E125" s="24">
        <v>45657</v>
      </c>
      <c r="F125" s="14" t="s">
        <v>18</v>
      </c>
      <c r="G125" s="28" t="s">
        <v>242</v>
      </c>
      <c r="H125" s="14" t="s">
        <v>243</v>
      </c>
      <c r="I125" s="21">
        <v>0.03</v>
      </c>
      <c r="J125" s="22"/>
    </row>
  </sheetData>
  <mergeCells count="30">
    <mergeCell ref="A1:I1"/>
    <mergeCell ref="B3:B4"/>
    <mergeCell ref="B5:B6"/>
    <mergeCell ref="B7:B14"/>
    <mergeCell ref="B15:B27"/>
    <mergeCell ref="B28:B29"/>
    <mergeCell ref="B31:B32"/>
    <mergeCell ref="B33:B35"/>
    <mergeCell ref="B36:B41"/>
    <mergeCell ref="B42:B54"/>
    <mergeCell ref="B55:B64"/>
    <mergeCell ref="B65:B66"/>
    <mergeCell ref="B67:B70"/>
    <mergeCell ref="B71:B98"/>
    <mergeCell ref="B99:B100"/>
    <mergeCell ref="B101:B120"/>
    <mergeCell ref="B121:B125"/>
    <mergeCell ref="C8:C9"/>
    <mergeCell ref="C13:C14"/>
    <mergeCell ref="C90:C91"/>
    <mergeCell ref="D90:D91"/>
    <mergeCell ref="E90:E91"/>
    <mergeCell ref="F90:F91"/>
    <mergeCell ref="G90:G91"/>
    <mergeCell ref="H8:H9"/>
    <mergeCell ref="H13:H14"/>
    <mergeCell ref="I8:I9"/>
    <mergeCell ref="I13:I14"/>
    <mergeCell ref="I40:I41"/>
    <mergeCell ref="I90:I91"/>
  </mergeCells>
  <printOptions horizontalCentered="1"/>
  <pageMargins left="0.313888888888889" right="0.313888888888889" top="0.751388888888889" bottom="0.751388888888889" header="0.297916666666667" footer="0.297916666666667"/>
  <pageSetup paperSize="9" fitToHeight="0" orientation="landscape"/>
  <headerFooter>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topLeftCell="A9" workbookViewId="0">
      <selection activeCell="A35" sqref="A35"/>
    </sheetView>
  </sheetViews>
  <sheetFormatPr defaultColWidth="9" defaultRowHeight="13.5"/>
  <cols>
    <col min="1" max="1" width="27.375" customWidth="1"/>
  </cols>
  <sheetData>
    <row r="1" spans="1:1">
      <c r="A1" s="1" t="s">
        <v>244</v>
      </c>
    </row>
    <row r="2" spans="1:1">
      <c r="A2" s="2" t="s">
        <v>244</v>
      </c>
    </row>
    <row r="3" spans="1:1">
      <c r="A3" s="1" t="s">
        <v>245</v>
      </c>
    </row>
    <row r="4" spans="1:1">
      <c r="A4" s="1" t="s">
        <v>246</v>
      </c>
    </row>
    <row r="5" spans="1:1">
      <c r="A5" s="3" t="s">
        <v>247</v>
      </c>
    </row>
    <row r="6" spans="1:1">
      <c r="A6" s="3" t="s">
        <v>248</v>
      </c>
    </row>
    <row r="7" spans="1:1">
      <c r="A7" s="4" t="s">
        <v>249</v>
      </c>
    </row>
    <row r="8" spans="1:1">
      <c r="A8" s="3" t="s">
        <v>250</v>
      </c>
    </row>
    <row r="9" spans="1:1">
      <c r="A9" s="4" t="s">
        <v>251</v>
      </c>
    </row>
    <row r="10" spans="1:1">
      <c r="A10" s="3" t="s">
        <v>252</v>
      </c>
    </row>
    <row r="11" spans="1:1">
      <c r="A11" s="3" t="s">
        <v>253</v>
      </c>
    </row>
    <row r="12" spans="1:1">
      <c r="A12" s="3" t="s">
        <v>254</v>
      </c>
    </row>
    <row r="13" spans="1:1">
      <c r="A13" s="3" t="s">
        <v>255</v>
      </c>
    </row>
    <row r="14" spans="1:1">
      <c r="A14" s="3" t="s">
        <v>256</v>
      </c>
    </row>
    <row r="15" spans="1:1">
      <c r="A15" s="3" t="s">
        <v>257</v>
      </c>
    </row>
    <row r="16" spans="1:1">
      <c r="A16" s="3" t="s">
        <v>258</v>
      </c>
    </row>
    <row r="17" spans="1:1">
      <c r="A17" s="3" t="s">
        <v>259</v>
      </c>
    </row>
    <row r="18" spans="1:1">
      <c r="A18" s="3" t="s">
        <v>260</v>
      </c>
    </row>
    <row r="19" spans="1:1">
      <c r="A19" s="4" t="s">
        <v>54</v>
      </c>
    </row>
    <row r="20" spans="1:1">
      <c r="A20" s="5" t="s">
        <v>261</v>
      </c>
    </row>
    <row r="21" spans="1:1">
      <c r="A21" s="3" t="s">
        <v>262</v>
      </c>
    </row>
    <row r="22" spans="1:1">
      <c r="A22" s="3" t="s">
        <v>263</v>
      </c>
    </row>
    <row r="23" spans="1:1">
      <c r="A23" s="6" t="s">
        <v>264</v>
      </c>
    </row>
    <row r="24" spans="1:1">
      <c r="A24" s="6" t="s">
        <v>265</v>
      </c>
    </row>
    <row r="25" spans="1:1">
      <c r="A25" s="6" t="s">
        <v>266</v>
      </c>
    </row>
    <row r="26" spans="1:1">
      <c r="A26" s="6" t="s">
        <v>267</v>
      </c>
    </row>
    <row r="27" spans="1:1">
      <c r="A27" s="6" t="s">
        <v>268</v>
      </c>
    </row>
    <row r="28" spans="1:1">
      <c r="A28" s="6" t="s">
        <v>269</v>
      </c>
    </row>
    <row r="29" spans="1:1">
      <c r="A29" s="6" t="s">
        <v>270</v>
      </c>
    </row>
    <row r="30" spans="1:1">
      <c r="A30" s="6" t="s">
        <v>271</v>
      </c>
    </row>
    <row r="31" spans="1:1">
      <c r="A31" s="3" t="s">
        <v>272</v>
      </c>
    </row>
    <row r="32" spans="1:1">
      <c r="A32" s="3" t="s">
        <v>273</v>
      </c>
    </row>
    <row r="33" spans="1:1">
      <c r="A33" s="3" t="s">
        <v>274</v>
      </c>
    </row>
    <row r="34" spans="1:1">
      <c r="A34" s="3" t="s">
        <v>275</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黄奕诗</dc:creator>
  <cp:lastModifiedBy>Administrator</cp:lastModifiedBy>
  <dcterms:created xsi:type="dcterms:W3CDTF">2020-03-09T23:13:00Z</dcterms:created>
  <cp:lastPrinted>2022-02-08T17:08:00Z</cp:lastPrinted>
  <dcterms:modified xsi:type="dcterms:W3CDTF">2025-10-23T03:37:26Z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E7895B4EFB1947099146CB03CF66FABF_13</vt:lpwstr>
  </property>
  <property fmtid="{D5CDD505-2E9C-101B-9397-08002B2CF9AE}" pid="4" name="KSOReadingLayout">
    <vt:bool>true</vt:bool>
  </property>
</Properties>
</file>