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2405" windowHeight="9210" tabRatio="683" activeTab="2"/>
  </bookViews>
  <sheets>
    <sheet name="江海区级总河长名单" sheetId="34" r:id="rId1"/>
    <sheet name="江海区跨界河流河长名录" sheetId="26" r:id="rId2"/>
    <sheet name="江海区跨镇河流河长名录" sheetId="28" r:id="rId3"/>
    <sheet name="江海区镇管河流河长名录" sheetId="29" r:id="rId4"/>
    <sheet name="江海区镇管山塘、湖泊河长名录" sheetId="31" r:id="rId5"/>
  </sheets>
  <definedNames>
    <definedName name="_xlnm._FilterDatabase" localSheetId="1" hidden="1">江海区跨界河流河长名录!$A$4:$P$12</definedName>
    <definedName name="_xlnm._FilterDatabase" localSheetId="2" hidden="1">江海区跨镇河流河长名录!$A$3:$Q$48</definedName>
    <definedName name="_xlnm._FilterDatabase" localSheetId="3" hidden="1">江海区镇管河流河长名录!$A$3:$Q$74</definedName>
    <definedName name="_xlnm._FilterDatabase" localSheetId="4" hidden="1">江海区镇管山塘、湖泊河长名录!$A$4:$L$5</definedName>
    <definedName name="_xlnm.Database" localSheetId="1" hidden="1">#REF!</definedName>
    <definedName name="_xlnm.Database" localSheetId="2" hidden="1">#REF!</definedName>
    <definedName name="_xlnm.Database" localSheetId="3" hidden="1">#REF!</definedName>
    <definedName name="_xlnm.Database" localSheetId="4" hidden="1">#REF!</definedName>
    <definedName name="_xlnm.Database" hidden="1">#REF!</definedName>
    <definedName name="_xlnm.Print_Area" localSheetId="2">江海区跨镇河流河长名录!$A$1:$Q$48</definedName>
    <definedName name="_xlnm.Print_Area" localSheetId="3">江海区镇管河流河长名录!$A$1:$M$278</definedName>
    <definedName name="_xlnm.Print_Titles" localSheetId="1">江海区跨界河流河长名录!$A:$A,江海区跨界河流河长名录!$2:$3</definedName>
    <definedName name="_xlnm.Print_Titles" localSheetId="2">江海区跨镇河流河长名录!$A:$B,江海区跨镇河流河长名录!$2:$3</definedName>
    <definedName name="_xlnm.Print_Titles" localSheetId="3">江海区镇管河流河长名录!$A:$B,江海区镇管河流河长名录!$2:$3</definedName>
    <definedName name="_xlnm.Print_Titles" localSheetId="4">江海区镇管山塘、湖泊河长名录!$A:$B,江海区镇管山塘、湖泊河长名录!$1:$3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6" l="1"/>
</calcChain>
</file>

<file path=xl/sharedStrings.xml><?xml version="1.0" encoding="utf-8"?>
<sst xmlns="http://schemas.openxmlformats.org/spreadsheetml/2006/main" count="1656" uniqueCount="416">
  <si>
    <t>关于江海区河湖长名单的公告</t>
  </si>
  <si>
    <t xml:space="preserve">     为深入贯彻落实党中央、省、市关于全面推行河湖长制的决策部署，加强我区河湖长制工作的组织领导，落实各级河湖长职责，现将江海区各级河湖长名单向社会公告。欢迎社会各界和广大群众对我区全面推行河湖长制工作进行监督，共同推进我区河流湖泊的保护与管理工作。</t>
  </si>
  <si>
    <r>
      <rPr>
        <sz val="16"/>
        <color theme="1"/>
        <rFont val="仿宋_GB2312"/>
        <family val="3"/>
        <charset val="134"/>
      </rPr>
      <t xml:space="preserve">    </t>
    </r>
    <r>
      <rPr>
        <sz val="16"/>
        <color theme="1"/>
        <rFont val="黑体"/>
        <family val="3"/>
        <charset val="134"/>
      </rPr>
      <t>一、江海区级总河长名单</t>
    </r>
    <r>
      <rPr>
        <sz val="16"/>
        <color theme="1"/>
        <rFont val="仿宋_GB2312"/>
        <family val="3"/>
        <charset val="134"/>
      </rPr>
      <t xml:space="preserve">
    总 河 长：李捷     江海区委书记
    副总河长：（待定） 江海区委副书记、区长
                                                                                    </t>
    </r>
  </si>
  <si>
    <t>二、江海区跨界河流河长名录</t>
  </si>
  <si>
    <r>
      <rPr>
        <b/>
        <sz val="10"/>
        <color theme="1"/>
        <rFont val="宋体"/>
        <family val="3"/>
        <charset val="134"/>
      </rPr>
      <t>序号</t>
    </r>
  </si>
  <si>
    <r>
      <rPr>
        <b/>
        <sz val="10"/>
        <color theme="1"/>
        <rFont val="宋体"/>
        <family val="3"/>
        <charset val="134"/>
      </rPr>
      <t>县级河长</t>
    </r>
  </si>
  <si>
    <r>
      <rPr>
        <b/>
        <sz val="10"/>
        <color theme="1"/>
        <rFont val="宋体"/>
        <family val="3"/>
        <charset val="134"/>
      </rPr>
      <t>镇级河长</t>
    </r>
  </si>
  <si>
    <r>
      <rPr>
        <b/>
        <sz val="10"/>
        <color theme="1"/>
        <rFont val="宋体"/>
        <family val="3"/>
        <charset val="134"/>
      </rPr>
      <t>村级河长</t>
    </r>
  </si>
  <si>
    <t>河段名称</t>
  </si>
  <si>
    <r>
      <rPr>
        <b/>
        <sz val="10"/>
        <color theme="1"/>
        <rFont val="宋体"/>
        <family val="3"/>
        <charset val="134"/>
      </rPr>
      <t>河段长度</t>
    </r>
    <r>
      <rPr>
        <b/>
        <sz val="10"/>
        <color theme="1"/>
        <rFont val="Times New Roman"/>
        <family val="1"/>
      </rPr>
      <t>(km)</t>
    </r>
  </si>
  <si>
    <r>
      <rPr>
        <b/>
        <sz val="10"/>
        <color theme="1"/>
        <rFont val="宋体"/>
        <family val="3"/>
        <charset val="134"/>
      </rPr>
      <t>河长</t>
    </r>
  </si>
  <si>
    <r>
      <rPr>
        <b/>
        <sz val="10"/>
        <color theme="1"/>
        <rFont val="宋体"/>
        <family val="3"/>
        <charset val="134"/>
      </rPr>
      <t>职务</t>
    </r>
  </si>
  <si>
    <r>
      <rPr>
        <b/>
        <sz val="10"/>
        <color theme="1"/>
        <rFont val="宋体"/>
        <family val="3"/>
        <charset val="134"/>
      </rPr>
      <t>联系电话</t>
    </r>
  </si>
  <si>
    <r>
      <rPr>
        <b/>
        <sz val="10"/>
        <color theme="1"/>
        <rFont val="宋体"/>
        <family val="3"/>
        <charset val="134"/>
      </rPr>
      <t>村</t>
    </r>
    <r>
      <rPr>
        <b/>
        <sz val="10"/>
        <color theme="1"/>
        <rFont val="Times New Roman"/>
        <family val="1"/>
      </rPr>
      <t>(</t>
    </r>
    <r>
      <rPr>
        <b/>
        <sz val="10"/>
        <color theme="1"/>
        <rFont val="宋体"/>
        <family val="3"/>
        <charset val="134"/>
      </rPr>
      <t>社区</t>
    </r>
    <r>
      <rPr>
        <b/>
        <sz val="10"/>
        <color theme="1"/>
        <rFont val="Times New Roman"/>
        <family val="1"/>
      </rPr>
      <t>)</t>
    </r>
  </si>
  <si>
    <t>西江江海区段（包括西海水道、北街水道、石板沙水道）</t>
  </si>
  <si>
    <t>李捷</t>
  </si>
  <si>
    <t>江海区委书记</t>
  </si>
  <si>
    <t>西江外海街道段（包括西海水道、北街水道、石板沙水道）</t>
  </si>
  <si>
    <r>
      <rPr>
        <sz val="10"/>
        <color theme="1"/>
        <rFont val="宋体"/>
        <family val="3"/>
        <charset val="134"/>
      </rPr>
      <t>熊伟光</t>
    </r>
  </si>
  <si>
    <r>
      <rPr>
        <sz val="10"/>
        <color theme="1"/>
        <rFont val="宋体"/>
        <family val="3"/>
        <charset val="134"/>
      </rPr>
      <t>党工委书记</t>
    </r>
  </si>
  <si>
    <t>沙津横社区</t>
  </si>
  <si>
    <r>
      <rPr>
        <sz val="10"/>
        <color theme="1"/>
        <rFont val="宋体"/>
        <family val="3"/>
        <charset val="134"/>
      </rPr>
      <t>李贺铨</t>
    </r>
  </si>
  <si>
    <t>书记</t>
  </si>
  <si>
    <t>清兰社区</t>
  </si>
  <si>
    <r>
      <rPr>
        <sz val="10"/>
        <color theme="1"/>
        <rFont val="宋体"/>
        <family val="3"/>
        <charset val="134"/>
      </rPr>
      <t>陈健荣</t>
    </r>
  </si>
  <si>
    <r>
      <rPr>
        <sz val="10"/>
        <color theme="1"/>
        <rFont val="宋体"/>
        <family val="3"/>
        <charset val="134"/>
      </rPr>
      <t>书记、主任</t>
    </r>
  </si>
  <si>
    <t>四大社区</t>
  </si>
  <si>
    <r>
      <rPr>
        <sz val="10"/>
        <color theme="1"/>
        <rFont val="宋体"/>
        <family val="3"/>
        <charset val="134"/>
      </rPr>
      <t>陈志祥</t>
    </r>
  </si>
  <si>
    <r>
      <rPr>
        <sz val="10"/>
        <color theme="1"/>
        <rFont val="宋体"/>
        <family val="3"/>
        <charset val="134"/>
      </rPr>
      <t>直冲村</t>
    </r>
  </si>
  <si>
    <r>
      <rPr>
        <sz val="10"/>
        <color theme="1"/>
        <rFont val="宋体"/>
        <family val="3"/>
        <charset val="134"/>
      </rPr>
      <t>郭卫强</t>
    </r>
  </si>
  <si>
    <r>
      <rPr>
        <sz val="10"/>
        <color theme="1"/>
        <rFont val="宋体"/>
        <family val="3"/>
        <charset val="134"/>
      </rPr>
      <t>前进村</t>
    </r>
  </si>
  <si>
    <r>
      <rPr>
        <sz val="10"/>
        <color theme="1"/>
        <rFont val="宋体"/>
        <family val="3"/>
        <charset val="134"/>
      </rPr>
      <t>邓健愉</t>
    </r>
  </si>
  <si>
    <t>金溪社区</t>
  </si>
  <si>
    <r>
      <rPr>
        <sz val="10"/>
        <color theme="1"/>
        <rFont val="宋体"/>
        <family val="3"/>
        <charset val="134"/>
      </rPr>
      <t>陈国成</t>
    </r>
  </si>
  <si>
    <t>石鹤利社区</t>
  </si>
  <si>
    <r>
      <rPr>
        <sz val="10"/>
        <color theme="1"/>
        <rFont val="宋体"/>
        <family val="3"/>
        <charset val="134"/>
      </rPr>
      <t>梁德均</t>
    </r>
  </si>
  <si>
    <r>
      <rPr>
        <sz val="10"/>
        <color theme="1"/>
        <rFont val="宋体"/>
        <family val="3"/>
        <charset val="134"/>
      </rPr>
      <t>中东村</t>
    </r>
  </si>
  <si>
    <t>何润基</t>
  </si>
  <si>
    <r>
      <rPr>
        <sz val="10"/>
        <color theme="1"/>
        <rFont val="宋体"/>
        <family val="3"/>
        <charset val="134"/>
      </rPr>
      <t>书记</t>
    </r>
  </si>
  <si>
    <t>西江江南街道段（北街水道）</t>
  </si>
  <si>
    <r>
      <rPr>
        <sz val="10"/>
        <color theme="1"/>
        <rFont val="宋体"/>
        <family val="3"/>
        <charset val="134"/>
      </rPr>
      <t>陈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宋体"/>
        <family val="3"/>
        <charset val="134"/>
      </rPr>
      <t>迁</t>
    </r>
  </si>
  <si>
    <r>
      <rPr>
        <sz val="10"/>
        <rFont val="宋体"/>
        <family val="3"/>
        <charset val="134"/>
      </rPr>
      <t>北湾社区</t>
    </r>
  </si>
  <si>
    <r>
      <rPr>
        <sz val="10"/>
        <rFont val="宋体"/>
        <family val="3"/>
        <charset val="134"/>
      </rPr>
      <t>严志欣</t>
    </r>
  </si>
  <si>
    <r>
      <rPr>
        <sz val="10"/>
        <rFont val="宋体"/>
        <family val="3"/>
        <charset val="134"/>
      </rPr>
      <t>书记、主任</t>
    </r>
  </si>
  <si>
    <r>
      <rPr>
        <sz val="10"/>
        <color theme="1"/>
        <rFont val="宋体"/>
        <family val="3"/>
        <charset val="134"/>
      </rPr>
      <t>江门水道江海区段</t>
    </r>
  </si>
  <si>
    <t>张健钰（暂代）</t>
  </si>
  <si>
    <t>江海区委常委、副区长</t>
  </si>
  <si>
    <t>江门水道江南街道段</t>
  </si>
  <si>
    <r>
      <rPr>
        <sz val="10"/>
        <rFont val="宋体"/>
        <family val="3"/>
        <charset val="134"/>
      </rPr>
      <t>富横社区</t>
    </r>
  </si>
  <si>
    <r>
      <rPr>
        <sz val="10"/>
        <rFont val="宋体"/>
        <family val="3"/>
        <charset val="134"/>
      </rPr>
      <t>何秀兰</t>
    </r>
  </si>
  <si>
    <r>
      <rPr>
        <sz val="10"/>
        <rFont val="宋体"/>
        <family val="3"/>
        <charset val="134"/>
      </rPr>
      <t>桥南社区</t>
    </r>
  </si>
  <si>
    <r>
      <rPr>
        <sz val="10"/>
        <rFont val="宋体"/>
        <family val="3"/>
        <charset val="134"/>
      </rPr>
      <t>陈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娴</t>
    </r>
  </si>
  <si>
    <r>
      <rPr>
        <sz val="10"/>
        <rFont val="宋体"/>
        <family val="3"/>
        <charset val="134"/>
      </rPr>
      <t>蓬苑社区</t>
    </r>
  </si>
  <si>
    <r>
      <rPr>
        <sz val="10"/>
        <rFont val="宋体"/>
        <family val="3"/>
        <charset val="134"/>
      </rPr>
      <t>梁群英</t>
    </r>
  </si>
  <si>
    <r>
      <rPr>
        <sz val="10"/>
        <rFont val="宋体"/>
        <family val="3"/>
        <charset val="134"/>
      </rPr>
      <t>江翠社区</t>
    </r>
  </si>
  <si>
    <r>
      <rPr>
        <sz val="10"/>
        <rFont val="宋体"/>
        <family val="3"/>
        <charset val="134"/>
      </rPr>
      <t>李小霞</t>
    </r>
  </si>
  <si>
    <r>
      <rPr>
        <sz val="10"/>
        <rFont val="宋体"/>
        <family val="3"/>
        <charset val="134"/>
      </rPr>
      <t>中沙社区</t>
    </r>
  </si>
  <si>
    <r>
      <rPr>
        <sz val="10"/>
        <rFont val="宋体"/>
        <family val="3"/>
        <charset val="134"/>
      </rPr>
      <t>林小燕</t>
    </r>
  </si>
  <si>
    <r>
      <rPr>
        <sz val="10"/>
        <rFont val="宋体"/>
        <family val="3"/>
        <charset val="134"/>
      </rPr>
      <t>仁美社区</t>
    </r>
  </si>
  <si>
    <r>
      <rPr>
        <sz val="10"/>
        <rFont val="宋体"/>
        <family val="3"/>
        <charset val="134"/>
      </rPr>
      <t>赵焕媚</t>
    </r>
  </si>
  <si>
    <r>
      <rPr>
        <sz val="10"/>
        <color theme="1"/>
        <rFont val="宋体"/>
        <family val="3"/>
        <charset val="134"/>
      </rPr>
      <t>江门水道礼乐街道段</t>
    </r>
  </si>
  <si>
    <t>黄付文</t>
  </si>
  <si>
    <t>党工委委员</t>
  </si>
  <si>
    <r>
      <rPr>
        <sz val="10"/>
        <rFont val="宋体"/>
        <family val="3"/>
        <charset val="134"/>
      </rPr>
      <t>新民村</t>
    </r>
  </si>
  <si>
    <r>
      <rPr>
        <sz val="10"/>
        <rFont val="宋体"/>
        <family val="3"/>
        <charset val="134"/>
      </rPr>
      <t>梁恩铨</t>
    </r>
  </si>
  <si>
    <r>
      <rPr>
        <sz val="10"/>
        <rFont val="宋体"/>
        <family val="3"/>
        <charset val="134"/>
      </rPr>
      <t>五四村</t>
    </r>
  </si>
  <si>
    <r>
      <rPr>
        <sz val="10"/>
        <rFont val="宋体"/>
        <family val="3"/>
        <charset val="134"/>
      </rPr>
      <t>李世宏</t>
    </r>
  </si>
  <si>
    <r>
      <rPr>
        <sz val="10"/>
        <rFont val="宋体"/>
        <family val="3"/>
        <charset val="134"/>
      </rPr>
      <t>雄乡村</t>
    </r>
  </si>
  <si>
    <r>
      <rPr>
        <sz val="10"/>
        <rFont val="宋体"/>
        <family val="3"/>
        <charset val="134"/>
      </rPr>
      <t>陈振兴</t>
    </r>
  </si>
  <si>
    <r>
      <rPr>
        <sz val="10"/>
        <rFont val="宋体"/>
        <family val="3"/>
        <charset val="134"/>
      </rPr>
      <t>雄光村</t>
    </r>
  </si>
  <si>
    <r>
      <rPr>
        <sz val="10"/>
        <rFont val="宋体"/>
        <family val="3"/>
        <charset val="134"/>
      </rPr>
      <t>周柏森</t>
    </r>
  </si>
  <si>
    <r>
      <rPr>
        <sz val="10"/>
        <color theme="1"/>
        <rFont val="宋体"/>
        <family val="3"/>
        <charset val="134"/>
      </rPr>
      <t>礼乐河江海区段</t>
    </r>
  </si>
  <si>
    <t>陈小平</t>
  </si>
  <si>
    <t>江海区委副书记、政法委书记</t>
  </si>
  <si>
    <r>
      <rPr>
        <sz val="10"/>
        <color theme="1"/>
        <rFont val="宋体"/>
        <family val="3"/>
        <charset val="134"/>
      </rPr>
      <t>礼乐河江南街道段</t>
    </r>
  </si>
  <si>
    <r>
      <rPr>
        <sz val="10"/>
        <color theme="1"/>
        <rFont val="宋体"/>
        <family val="3"/>
        <charset val="134"/>
      </rPr>
      <t>人大工作委员会主任</t>
    </r>
  </si>
  <si>
    <r>
      <rPr>
        <sz val="10"/>
        <rFont val="宋体"/>
        <family val="3"/>
        <charset val="134"/>
      </rPr>
      <t>建联社区</t>
    </r>
  </si>
  <si>
    <r>
      <rPr>
        <sz val="10"/>
        <rFont val="宋体"/>
        <family val="3"/>
        <charset val="134"/>
      </rPr>
      <t>何小燕</t>
    </r>
  </si>
  <si>
    <r>
      <rPr>
        <sz val="10"/>
        <rFont val="宋体"/>
        <family val="3"/>
        <charset val="134"/>
      </rPr>
      <t>永贤社区</t>
    </r>
  </si>
  <si>
    <r>
      <rPr>
        <sz val="10"/>
        <rFont val="宋体"/>
        <family val="3"/>
        <charset val="134"/>
      </rPr>
      <t>谭颖珊</t>
    </r>
  </si>
  <si>
    <r>
      <rPr>
        <sz val="10"/>
        <color theme="1"/>
        <rFont val="宋体"/>
        <family val="3"/>
        <charset val="134"/>
      </rPr>
      <t>礼乐河礼乐街道段</t>
    </r>
  </si>
  <si>
    <r>
      <rPr>
        <sz val="10"/>
        <color theme="1"/>
        <rFont val="宋体"/>
        <family val="3"/>
        <charset val="134"/>
      </rPr>
      <t>戚金龙</t>
    </r>
  </si>
  <si>
    <r>
      <rPr>
        <sz val="10"/>
        <color theme="1"/>
        <rFont val="宋体"/>
        <family val="3"/>
        <charset val="134"/>
      </rPr>
      <t>党工委副书记、办事处主任</t>
    </r>
  </si>
  <si>
    <r>
      <rPr>
        <sz val="10"/>
        <rFont val="宋体"/>
        <family val="3"/>
        <charset val="134"/>
      </rPr>
      <t>新兴村</t>
    </r>
  </si>
  <si>
    <r>
      <rPr>
        <sz val="10"/>
        <rFont val="宋体"/>
        <family val="3"/>
        <charset val="134"/>
      </rPr>
      <t>陈服长</t>
    </r>
  </si>
  <si>
    <t>书记、主任</t>
  </si>
  <si>
    <r>
      <rPr>
        <sz val="10"/>
        <rFont val="宋体"/>
        <family val="3"/>
        <charset val="134"/>
      </rPr>
      <t>新创村</t>
    </r>
  </si>
  <si>
    <r>
      <rPr>
        <sz val="10"/>
        <rFont val="宋体"/>
        <family val="3"/>
        <charset val="134"/>
      </rPr>
      <t>陈壮洪</t>
    </r>
  </si>
  <si>
    <r>
      <rPr>
        <sz val="10"/>
        <rFont val="宋体"/>
        <family val="3"/>
        <charset val="134"/>
      </rPr>
      <t>武东村</t>
    </r>
  </si>
  <si>
    <t>区伦钦</t>
  </si>
  <si>
    <t>副主任</t>
  </si>
  <si>
    <r>
      <rPr>
        <sz val="10"/>
        <rFont val="宋体"/>
        <family val="3"/>
        <charset val="134"/>
      </rPr>
      <t>威东村</t>
    </r>
  </si>
  <si>
    <r>
      <rPr>
        <sz val="10"/>
        <rFont val="宋体"/>
        <family val="3"/>
        <charset val="134"/>
      </rPr>
      <t>李泽伟</t>
    </r>
  </si>
  <si>
    <r>
      <rPr>
        <sz val="10"/>
        <rFont val="宋体"/>
        <family val="3"/>
        <charset val="134"/>
      </rPr>
      <t>敬和村</t>
    </r>
  </si>
  <si>
    <t>区英伦</t>
  </si>
  <si>
    <r>
      <rPr>
        <sz val="10"/>
        <rFont val="宋体"/>
        <family val="3"/>
        <charset val="134"/>
      </rPr>
      <t>威西村</t>
    </r>
  </si>
  <si>
    <r>
      <rPr>
        <sz val="10"/>
        <rFont val="宋体"/>
        <family val="3"/>
        <charset val="134"/>
      </rPr>
      <t>梁月颜</t>
    </r>
  </si>
  <si>
    <r>
      <rPr>
        <sz val="10"/>
        <rFont val="宋体"/>
        <family val="3"/>
        <charset val="134"/>
      </rPr>
      <t>向东村</t>
    </r>
  </si>
  <si>
    <r>
      <rPr>
        <sz val="10"/>
        <rFont val="宋体"/>
        <family val="3"/>
        <charset val="134"/>
      </rPr>
      <t>区荣春</t>
    </r>
  </si>
  <si>
    <t>三、江海区跨镇河流河长名录</t>
  </si>
  <si>
    <r>
      <rPr>
        <b/>
        <sz val="10"/>
        <color theme="1"/>
        <rFont val="宋体"/>
        <family val="3"/>
        <charset val="134"/>
      </rPr>
      <t>河流名称</t>
    </r>
  </si>
  <si>
    <r>
      <rPr>
        <b/>
        <sz val="10"/>
        <color theme="1"/>
        <rFont val="宋体"/>
        <family val="3"/>
        <charset val="134"/>
      </rPr>
      <t>河流长度</t>
    </r>
    <r>
      <rPr>
        <b/>
        <sz val="10"/>
        <color theme="1"/>
        <rFont val="Times New Roman"/>
        <family val="1"/>
      </rPr>
      <t>(km)</t>
    </r>
  </si>
  <si>
    <r>
      <rPr>
        <b/>
        <sz val="10"/>
        <color theme="1"/>
        <rFont val="宋体"/>
        <family val="3"/>
        <charset val="134"/>
      </rPr>
      <t>市</t>
    </r>
    <r>
      <rPr>
        <b/>
        <sz val="10"/>
        <color theme="1"/>
        <rFont val="Times New Roman"/>
        <family val="1"/>
      </rPr>
      <t>(</t>
    </r>
    <r>
      <rPr>
        <b/>
        <sz val="10"/>
        <color theme="1"/>
        <rFont val="宋体"/>
        <family val="3"/>
        <charset val="134"/>
      </rPr>
      <t>区</t>
    </r>
    <r>
      <rPr>
        <b/>
        <sz val="10"/>
        <color theme="1"/>
        <rFont val="Times New Roman"/>
        <family val="1"/>
      </rPr>
      <t>)</t>
    </r>
  </si>
  <si>
    <t>麻园河</t>
  </si>
  <si>
    <t>江海区</t>
  </si>
  <si>
    <t>张健钰</t>
  </si>
  <si>
    <t>麻园河江南街道段</t>
  </si>
  <si>
    <t>李达成</t>
  </si>
  <si>
    <t>党工委副书记、办事处主任</t>
  </si>
  <si>
    <t>仁美社区</t>
  </si>
  <si>
    <t>赵焕媚</t>
  </si>
  <si>
    <t>建联社区</t>
  </si>
  <si>
    <t>何小燕</t>
  </si>
  <si>
    <t>银城社区</t>
  </si>
  <si>
    <r>
      <rPr>
        <sz val="10"/>
        <rFont val="宋体"/>
        <family val="3"/>
        <charset val="134"/>
      </rPr>
      <t>梁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赤</t>
    </r>
  </si>
  <si>
    <t>正南社区</t>
  </si>
  <si>
    <t>关仲霞</t>
  </si>
  <si>
    <t>永明社区</t>
  </si>
  <si>
    <t>赵惠霞</t>
  </si>
  <si>
    <t>麻园河外海街道段</t>
  </si>
  <si>
    <t>周永康</t>
  </si>
  <si>
    <t>广东省高新技术产业园区</t>
  </si>
  <si>
    <t>-</t>
  </si>
  <si>
    <t>麻三村</t>
  </si>
  <si>
    <t>李长美</t>
  </si>
  <si>
    <t>银泉社区</t>
  </si>
  <si>
    <t>林荣裕</t>
  </si>
  <si>
    <t>麻二村</t>
  </si>
  <si>
    <t>叶健荣</t>
  </si>
  <si>
    <t>主任</t>
  </si>
  <si>
    <t>麻一村</t>
  </si>
  <si>
    <t>林锡松</t>
  </si>
  <si>
    <t>2</t>
  </si>
  <si>
    <t>青年河</t>
  </si>
  <si>
    <t>刘宏杰</t>
  </si>
  <si>
    <t>高新区党工委委员、管委会副主任</t>
  </si>
  <si>
    <t>青年河江南街道段</t>
  </si>
  <si>
    <t>青年河外海街道段</t>
  </si>
  <si>
    <t>罗广鹏</t>
  </si>
  <si>
    <t>人大工委主任</t>
  </si>
  <si>
    <t>东升村</t>
  </si>
  <si>
    <r>
      <rPr>
        <sz val="10"/>
        <color theme="1"/>
        <rFont val="宋体"/>
        <family val="3"/>
        <charset val="134"/>
      </rPr>
      <t>梁兆林</t>
    </r>
    <r>
      <rPr>
        <sz val="10"/>
        <color theme="1"/>
        <rFont val="Times New Roman"/>
        <family val="1"/>
      </rPr>
      <t xml:space="preserve"> </t>
    </r>
  </si>
  <si>
    <t>七西村</t>
  </si>
  <si>
    <t>吴荣振</t>
  </si>
  <si>
    <t>东宁村</t>
  </si>
  <si>
    <t>陈润胜</t>
  </si>
  <si>
    <t>直冲村</t>
  </si>
  <si>
    <t>郭卫强</t>
  </si>
  <si>
    <t>青年河礼乐街道段</t>
  </si>
  <si>
    <t>戚金龙</t>
  </si>
  <si>
    <t>新兴村</t>
  </si>
  <si>
    <t>陈服长</t>
  </si>
  <si>
    <t>新华村</t>
  </si>
  <si>
    <t>李壮伦</t>
  </si>
  <si>
    <t>新丰村</t>
  </si>
  <si>
    <t>梁醒辉</t>
  </si>
  <si>
    <t>新创村</t>
  </si>
  <si>
    <t>陈壮洪</t>
  </si>
  <si>
    <t>武东村</t>
  </si>
  <si>
    <t>向民村</t>
  </si>
  <si>
    <t>曾卓权</t>
  </si>
  <si>
    <t>五四村</t>
  </si>
  <si>
    <t>李世宏</t>
  </si>
  <si>
    <t>新民村</t>
  </si>
  <si>
    <t>梁恩铨</t>
  </si>
  <si>
    <t>雄乡村</t>
  </si>
  <si>
    <t>陈振兴</t>
  </si>
  <si>
    <t>威东村</t>
  </si>
  <si>
    <t>李泽伟</t>
  </si>
  <si>
    <t>丰盛村</t>
  </si>
  <si>
    <t>区卓培</t>
  </si>
  <si>
    <t>副书记、主任</t>
  </si>
  <si>
    <t>向前村</t>
  </si>
  <si>
    <t>0..4</t>
  </si>
  <si>
    <t>梁宗万</t>
  </si>
  <si>
    <t>流沙河</t>
  </si>
  <si>
    <t>曾国华</t>
  </si>
  <si>
    <t>江海区委常委</t>
  </si>
  <si>
    <t>流沙河江南街道段</t>
  </si>
  <si>
    <t>人大工作委员会主任</t>
  </si>
  <si>
    <t>永贤社区</t>
  </si>
  <si>
    <t>谭颖珊</t>
  </si>
  <si>
    <t>流沙河礼乐街道段</t>
  </si>
  <si>
    <t>陈俭能</t>
  </si>
  <si>
    <t>马鬃沙河</t>
  </si>
  <si>
    <t>郑伟潮</t>
  </si>
  <si>
    <t>马鬃沙河外海街道段</t>
  </si>
  <si>
    <t>熊伟光</t>
  </si>
  <si>
    <t>七东村</t>
  </si>
  <si>
    <t>张荣乐</t>
  </si>
  <si>
    <t>东南村</t>
  </si>
  <si>
    <t>苏锦荣</t>
  </si>
  <si>
    <t>梁兆林</t>
  </si>
  <si>
    <t>中东村</t>
  </si>
  <si>
    <t>马鬃沙河礼乐街道段</t>
  </si>
  <si>
    <t>向东村</t>
  </si>
  <si>
    <t>区荣春</t>
  </si>
  <si>
    <t>四、江海区镇管河流河长名录</t>
  </si>
  <si>
    <r>
      <rPr>
        <b/>
        <sz val="10"/>
        <color theme="1"/>
        <rFont val="宋体"/>
        <family val="3"/>
        <charset val="134"/>
      </rPr>
      <t>镇</t>
    </r>
    <r>
      <rPr>
        <b/>
        <sz val="10"/>
        <color theme="1"/>
        <rFont val="Times New Roman"/>
        <family val="1"/>
      </rPr>
      <t>(</t>
    </r>
    <r>
      <rPr>
        <b/>
        <sz val="10"/>
        <color theme="1"/>
        <rFont val="宋体"/>
        <family val="3"/>
        <charset val="134"/>
      </rPr>
      <t>街</t>
    </r>
    <r>
      <rPr>
        <b/>
        <sz val="10"/>
        <color theme="1"/>
        <rFont val="Times New Roman"/>
        <family val="1"/>
      </rPr>
      <t>)</t>
    </r>
  </si>
  <si>
    <r>
      <rPr>
        <sz val="10"/>
        <color theme="1"/>
        <rFont val="宋体"/>
        <family val="3"/>
        <charset val="134"/>
      </rPr>
      <t>龙溪河</t>
    </r>
  </si>
  <si>
    <r>
      <rPr>
        <sz val="10"/>
        <color theme="1"/>
        <rFont val="宋体"/>
        <family val="3"/>
        <charset val="134"/>
      </rPr>
      <t>江海区</t>
    </r>
  </si>
  <si>
    <r>
      <rPr>
        <sz val="10"/>
        <color theme="1"/>
        <rFont val="宋体"/>
        <family val="3"/>
        <charset val="134"/>
      </rPr>
      <t>外海街道</t>
    </r>
  </si>
  <si>
    <t>黄的</t>
  </si>
  <si>
    <r>
      <rPr>
        <sz val="10"/>
        <color theme="1"/>
        <rFont val="宋体"/>
        <family val="3"/>
        <charset val="134"/>
      </rPr>
      <t>党工委委员</t>
    </r>
  </si>
  <si>
    <r>
      <rPr>
        <sz val="10"/>
        <color theme="1"/>
        <rFont val="宋体"/>
        <family val="3"/>
        <charset val="134"/>
      </rPr>
      <t>东南村</t>
    </r>
  </si>
  <si>
    <r>
      <rPr>
        <sz val="10"/>
        <color theme="1"/>
        <rFont val="宋体"/>
        <family val="3"/>
        <charset val="134"/>
      </rPr>
      <t>苏锦荣</t>
    </r>
  </si>
  <si>
    <r>
      <rPr>
        <sz val="10"/>
        <color theme="1"/>
        <rFont val="宋体"/>
        <family val="3"/>
        <charset val="134"/>
      </rPr>
      <t>东升村</t>
    </r>
  </si>
  <si>
    <r>
      <rPr>
        <sz val="10"/>
        <color theme="1"/>
        <rFont val="宋体"/>
        <family val="3"/>
        <charset val="134"/>
      </rPr>
      <t>梁兆林</t>
    </r>
  </si>
  <si>
    <r>
      <rPr>
        <sz val="10"/>
        <color theme="1"/>
        <rFont val="宋体"/>
        <family val="3"/>
        <charset val="134"/>
      </rPr>
      <t>广东省高新技术产业园区</t>
    </r>
  </si>
  <si>
    <r>
      <rPr>
        <sz val="10"/>
        <color theme="1"/>
        <rFont val="宋体"/>
        <family val="3"/>
        <charset val="134"/>
      </rPr>
      <t>南山村</t>
    </r>
  </si>
  <si>
    <r>
      <rPr>
        <sz val="10"/>
        <color theme="1"/>
        <rFont val="宋体"/>
        <family val="3"/>
        <charset val="134"/>
      </rPr>
      <t>伍照岳</t>
    </r>
  </si>
  <si>
    <r>
      <rPr>
        <sz val="10"/>
        <color theme="1"/>
        <rFont val="宋体"/>
        <family val="3"/>
        <charset val="134"/>
      </rPr>
      <t>下街涌（石咀河）</t>
    </r>
  </si>
  <si>
    <t>刘杰</t>
  </si>
  <si>
    <r>
      <rPr>
        <sz val="10"/>
        <color theme="1"/>
        <rFont val="宋体"/>
        <family val="3"/>
        <charset val="134"/>
      </rPr>
      <t>墟镇社区</t>
    </r>
  </si>
  <si>
    <r>
      <rPr>
        <sz val="10"/>
        <color theme="1"/>
        <rFont val="宋体"/>
        <family val="3"/>
        <charset val="134"/>
      </rPr>
      <t>区凤莲</t>
    </r>
  </si>
  <si>
    <r>
      <rPr>
        <sz val="10"/>
        <color theme="1"/>
        <rFont val="宋体"/>
        <family val="3"/>
        <charset val="134"/>
      </rPr>
      <t>横沥河</t>
    </r>
  </si>
  <si>
    <t>徐周</t>
  </si>
  <si>
    <t>办事处副主任</t>
  </si>
  <si>
    <r>
      <rPr>
        <sz val="10"/>
        <color theme="1"/>
        <rFont val="宋体"/>
        <family val="3"/>
        <charset val="134"/>
      </rPr>
      <t>彩虹社区</t>
    </r>
  </si>
  <si>
    <r>
      <rPr>
        <sz val="10"/>
        <color theme="1"/>
        <rFont val="宋体"/>
        <family val="3"/>
        <charset val="134"/>
      </rPr>
      <t>徐新明</t>
    </r>
  </si>
  <si>
    <r>
      <rPr>
        <sz val="10"/>
        <color theme="1"/>
        <rFont val="宋体"/>
        <family val="3"/>
        <charset val="134"/>
      </rPr>
      <t>桃江涌</t>
    </r>
  </si>
  <si>
    <t>外海街道</t>
  </si>
  <si>
    <r>
      <rPr>
        <sz val="10"/>
        <color theme="1"/>
        <rFont val="宋体"/>
        <family val="3"/>
        <charset val="134"/>
      </rPr>
      <t>七东村</t>
    </r>
  </si>
  <si>
    <r>
      <rPr>
        <sz val="10"/>
        <color theme="1"/>
        <rFont val="宋体"/>
        <family val="3"/>
        <charset val="134"/>
      </rPr>
      <t>二涌河</t>
    </r>
  </si>
  <si>
    <r>
      <rPr>
        <sz val="10"/>
        <color theme="1"/>
        <rFont val="宋体"/>
        <family val="3"/>
        <charset val="134"/>
      </rPr>
      <t>彭健敏</t>
    </r>
  </si>
  <si>
    <r>
      <rPr>
        <sz val="10"/>
        <color theme="1"/>
        <rFont val="宋体"/>
        <family val="3"/>
        <charset val="134"/>
      </rPr>
      <t>奎阁涌</t>
    </r>
  </si>
  <si>
    <r>
      <rPr>
        <sz val="10"/>
        <color theme="1"/>
        <rFont val="宋体"/>
        <family val="3"/>
        <charset val="134"/>
      </rPr>
      <t>陈耀慈</t>
    </r>
  </si>
  <si>
    <r>
      <rPr>
        <sz val="10"/>
        <color theme="1"/>
        <rFont val="宋体"/>
        <family val="3"/>
        <charset val="134"/>
      </rPr>
      <t>三级主任科员</t>
    </r>
  </si>
  <si>
    <r>
      <rPr>
        <sz val="10"/>
        <color theme="1"/>
        <rFont val="宋体"/>
        <family val="3"/>
        <charset val="134"/>
      </rPr>
      <t>二岭涌</t>
    </r>
  </si>
  <si>
    <r>
      <rPr>
        <sz val="10"/>
        <color theme="1"/>
        <rFont val="宋体"/>
        <family val="3"/>
        <charset val="134"/>
      </rPr>
      <t>彩虹河</t>
    </r>
  </si>
  <si>
    <t>曾茂新</t>
  </si>
  <si>
    <r>
      <rPr>
        <sz val="10"/>
        <color theme="1"/>
        <rFont val="宋体"/>
        <family val="3"/>
        <charset val="134"/>
      </rPr>
      <t>石洲河上游</t>
    </r>
  </si>
  <si>
    <t>周竞龙</t>
  </si>
  <si>
    <t>综合行政执法办公室(综合行政执法队)主任、队长</t>
  </si>
  <si>
    <r>
      <rPr>
        <sz val="10"/>
        <color theme="1"/>
        <rFont val="宋体"/>
        <family val="3"/>
        <charset val="134"/>
      </rPr>
      <t>石洲河</t>
    </r>
  </si>
  <si>
    <r>
      <rPr>
        <sz val="10"/>
        <color theme="1"/>
        <rFont val="宋体"/>
        <family val="3"/>
        <charset val="134"/>
      </rPr>
      <t>中路河</t>
    </r>
  </si>
  <si>
    <t>何嘉涛</t>
  </si>
  <si>
    <r>
      <rPr>
        <sz val="10"/>
        <color theme="1"/>
        <rFont val="宋体"/>
        <family val="3"/>
        <charset val="134"/>
      </rPr>
      <t>东宁村</t>
    </r>
  </si>
  <si>
    <r>
      <rPr>
        <sz val="10"/>
        <color theme="1"/>
        <rFont val="宋体"/>
        <family val="3"/>
        <charset val="134"/>
      </rPr>
      <t>陈润胜</t>
    </r>
  </si>
  <si>
    <r>
      <rPr>
        <sz val="10"/>
        <color theme="1"/>
        <rFont val="宋体"/>
        <family val="3"/>
        <charset val="134"/>
      </rPr>
      <t>七西村</t>
    </r>
  </si>
  <si>
    <r>
      <rPr>
        <sz val="10"/>
        <color theme="1"/>
        <rFont val="宋体"/>
        <family val="3"/>
        <charset val="134"/>
      </rPr>
      <t>吴荣振</t>
    </r>
  </si>
  <si>
    <r>
      <rPr>
        <sz val="10"/>
        <color theme="1"/>
        <rFont val="宋体"/>
        <family val="3"/>
        <charset val="134"/>
      </rPr>
      <t>新头围涌</t>
    </r>
  </si>
  <si>
    <r>
      <rPr>
        <sz val="10"/>
        <color theme="1"/>
        <rFont val="宋体"/>
        <family val="3"/>
        <charset val="134"/>
      </rPr>
      <t>壳滘河</t>
    </r>
  </si>
  <si>
    <t>赵景康</t>
  </si>
  <si>
    <t>人大工委专职副主任</t>
  </si>
  <si>
    <r>
      <rPr>
        <sz val="10"/>
        <color theme="1"/>
        <rFont val="宋体"/>
        <family val="3"/>
        <charset val="134"/>
      </rPr>
      <t>海沁沙</t>
    </r>
  </si>
  <si>
    <r>
      <rPr>
        <sz val="10"/>
        <color theme="1"/>
        <rFont val="宋体"/>
        <family val="3"/>
        <charset val="134"/>
      </rPr>
      <t>金溪排洪河</t>
    </r>
  </si>
  <si>
    <r>
      <rPr>
        <sz val="10"/>
        <color theme="1"/>
        <rFont val="宋体"/>
        <family val="3"/>
        <charset val="134"/>
      </rPr>
      <t>冯凤娥</t>
    </r>
  </si>
  <si>
    <r>
      <rPr>
        <sz val="10"/>
        <color theme="1"/>
        <rFont val="宋体"/>
        <family val="3"/>
        <charset val="134"/>
      </rPr>
      <t>办事处副主任</t>
    </r>
  </si>
  <si>
    <r>
      <rPr>
        <sz val="10"/>
        <color theme="1"/>
        <rFont val="宋体"/>
        <family val="3"/>
        <charset val="134"/>
      </rPr>
      <t>金溪青年河</t>
    </r>
  </si>
  <si>
    <t>陈文学</t>
  </si>
  <si>
    <t>党工委副书记</t>
  </si>
  <si>
    <r>
      <rPr>
        <sz val="10"/>
        <color theme="1"/>
        <rFont val="宋体"/>
        <family val="3"/>
        <charset val="134"/>
      </rPr>
      <t>虾苟涌</t>
    </r>
  </si>
  <si>
    <t>李嘉玮</t>
  </si>
  <si>
    <r>
      <rPr>
        <sz val="10"/>
        <color theme="1"/>
        <rFont val="宋体"/>
        <family val="3"/>
        <charset val="134"/>
      </rPr>
      <t>运身河（西面）</t>
    </r>
  </si>
  <si>
    <r>
      <rPr>
        <sz val="10"/>
        <color theme="1"/>
        <rFont val="宋体"/>
        <family val="3"/>
        <charset val="134"/>
      </rPr>
      <t>关艳清</t>
    </r>
  </si>
  <si>
    <r>
      <rPr>
        <sz val="10"/>
        <color theme="1"/>
        <rFont val="宋体"/>
        <family val="3"/>
        <charset val="134"/>
      </rPr>
      <t>运身河（东面－正尾基）</t>
    </r>
  </si>
  <si>
    <r>
      <rPr>
        <sz val="10"/>
        <color theme="1"/>
        <rFont val="宋体"/>
        <family val="3"/>
        <charset val="134"/>
      </rPr>
      <t>麻园排洪河</t>
    </r>
    <r>
      <rPr>
        <sz val="10"/>
        <color theme="1"/>
        <rFont val="Times New Roman"/>
        <family val="1"/>
      </rPr>
      <t>1</t>
    </r>
  </si>
  <si>
    <r>
      <rPr>
        <sz val="10"/>
        <color theme="1"/>
        <rFont val="宋体"/>
        <family val="3"/>
        <charset val="134"/>
      </rPr>
      <t>中江高速路侧河</t>
    </r>
  </si>
  <si>
    <t>人大工委专职
副主任</t>
  </si>
  <si>
    <r>
      <rPr>
        <sz val="10"/>
        <color theme="1"/>
        <rFont val="宋体"/>
        <family val="3"/>
        <charset val="134"/>
      </rPr>
      <t>麻二村</t>
    </r>
  </si>
  <si>
    <r>
      <rPr>
        <sz val="10"/>
        <color theme="1"/>
        <rFont val="宋体"/>
        <family val="3"/>
        <charset val="134"/>
      </rPr>
      <t>牛角岭涌</t>
    </r>
  </si>
  <si>
    <t>关中健</t>
  </si>
  <si>
    <r>
      <rPr>
        <sz val="10"/>
        <color theme="1"/>
        <rFont val="宋体"/>
        <family val="3"/>
        <charset val="134"/>
      </rPr>
      <t>塘涌堑</t>
    </r>
  </si>
  <si>
    <r>
      <rPr>
        <sz val="10"/>
        <rFont val="宋体"/>
        <family val="3"/>
        <charset val="134"/>
      </rPr>
      <t>北头咀支渠</t>
    </r>
  </si>
  <si>
    <r>
      <rPr>
        <sz val="10"/>
        <rFont val="宋体"/>
        <family val="3"/>
        <charset val="134"/>
      </rPr>
      <t>江海区</t>
    </r>
  </si>
  <si>
    <r>
      <rPr>
        <sz val="10"/>
        <rFont val="宋体"/>
        <family val="3"/>
        <charset val="134"/>
      </rPr>
      <t>礼乐街道</t>
    </r>
  </si>
  <si>
    <r>
      <rPr>
        <sz val="10"/>
        <rFont val="宋体"/>
        <family val="3"/>
        <charset val="134"/>
      </rPr>
      <t>戚金龙</t>
    </r>
  </si>
  <si>
    <r>
      <rPr>
        <sz val="10"/>
        <rFont val="宋体"/>
        <family val="3"/>
        <charset val="134"/>
      </rPr>
      <t>党工委副书记、办事处主任</t>
    </r>
  </si>
  <si>
    <r>
      <rPr>
        <sz val="10"/>
        <rFont val="宋体"/>
        <family val="3"/>
        <charset val="134"/>
      </rPr>
      <t>跨龙村</t>
    </r>
  </si>
  <si>
    <r>
      <rPr>
        <sz val="10"/>
        <rFont val="宋体"/>
        <family val="3"/>
        <charset val="134"/>
      </rPr>
      <t>胡忠燕</t>
    </r>
  </si>
  <si>
    <r>
      <rPr>
        <sz val="10"/>
        <rFont val="宋体"/>
        <family val="3"/>
        <charset val="134"/>
      </rPr>
      <t>英南村</t>
    </r>
  </si>
  <si>
    <r>
      <rPr>
        <sz val="10"/>
        <rFont val="宋体"/>
        <family val="3"/>
        <charset val="134"/>
      </rPr>
      <t>胡日强</t>
    </r>
  </si>
  <si>
    <r>
      <rPr>
        <sz val="10"/>
        <rFont val="宋体"/>
        <family val="3"/>
        <charset val="134"/>
      </rPr>
      <t>东红村</t>
    </r>
  </si>
  <si>
    <r>
      <rPr>
        <sz val="10"/>
        <rFont val="宋体"/>
        <family val="3"/>
        <charset val="134"/>
      </rPr>
      <t>谢志成</t>
    </r>
    <r>
      <rPr>
        <sz val="10"/>
        <rFont val="Times New Roman"/>
        <family val="1"/>
      </rPr>
      <t xml:space="preserve"> </t>
    </r>
  </si>
  <si>
    <r>
      <rPr>
        <sz val="10"/>
        <rFont val="宋体"/>
        <family val="3"/>
        <charset val="134"/>
      </rPr>
      <t>主任</t>
    </r>
  </si>
  <si>
    <r>
      <rPr>
        <sz val="10"/>
        <rFont val="宋体"/>
        <family val="3"/>
        <charset val="134"/>
      </rPr>
      <t>新丰村</t>
    </r>
  </si>
  <si>
    <r>
      <rPr>
        <sz val="10"/>
        <rFont val="宋体"/>
        <family val="3"/>
        <charset val="134"/>
      </rPr>
      <t>梁醒辉</t>
    </r>
  </si>
  <si>
    <r>
      <rPr>
        <sz val="10"/>
        <rFont val="宋体"/>
        <family val="3"/>
        <charset val="134"/>
      </rPr>
      <t>主灌河</t>
    </r>
  </si>
  <si>
    <r>
      <rPr>
        <sz val="10"/>
        <rFont val="宋体"/>
        <family val="3"/>
        <charset val="134"/>
      </rPr>
      <t>新华村</t>
    </r>
  </si>
  <si>
    <r>
      <rPr>
        <sz val="10"/>
        <rFont val="宋体"/>
        <family val="3"/>
        <charset val="134"/>
      </rPr>
      <t>李壮伦</t>
    </r>
  </si>
  <si>
    <r>
      <rPr>
        <sz val="10"/>
        <rFont val="宋体"/>
        <family val="3"/>
        <charset val="134"/>
      </rPr>
      <t>向前村</t>
    </r>
  </si>
  <si>
    <r>
      <rPr>
        <sz val="10"/>
        <rFont val="宋体"/>
        <family val="3"/>
        <charset val="134"/>
      </rPr>
      <t>梁宗万</t>
    </r>
  </si>
  <si>
    <r>
      <rPr>
        <sz val="10"/>
        <rFont val="宋体"/>
        <family val="3"/>
        <charset val="134"/>
      </rPr>
      <t>向荣村</t>
    </r>
  </si>
  <si>
    <r>
      <rPr>
        <sz val="10"/>
        <rFont val="宋体"/>
        <family val="3"/>
        <charset val="134"/>
      </rPr>
      <t>李栋瑞</t>
    </r>
  </si>
  <si>
    <r>
      <rPr>
        <sz val="10"/>
        <rFont val="宋体"/>
        <family val="3"/>
        <charset val="134"/>
      </rPr>
      <t>向民村</t>
    </r>
  </si>
  <si>
    <r>
      <rPr>
        <sz val="10"/>
        <rFont val="宋体"/>
        <family val="3"/>
        <charset val="134"/>
      </rPr>
      <t>曾卓权</t>
    </r>
  </si>
  <si>
    <r>
      <rPr>
        <sz val="10"/>
        <rFont val="宋体"/>
        <family val="3"/>
        <charset val="134"/>
      </rPr>
      <t>东仁村</t>
    </r>
  </si>
  <si>
    <r>
      <rPr>
        <sz val="10"/>
        <rFont val="宋体"/>
        <family val="3"/>
        <charset val="134"/>
      </rPr>
      <t>区永汉</t>
    </r>
  </si>
  <si>
    <r>
      <rPr>
        <sz val="10"/>
        <rFont val="宋体"/>
        <family val="3"/>
        <charset val="134"/>
      </rPr>
      <t>乌纱村</t>
    </r>
  </si>
  <si>
    <r>
      <rPr>
        <sz val="10"/>
        <rFont val="宋体"/>
        <family val="3"/>
        <charset val="134"/>
      </rPr>
      <t>曾福旺</t>
    </r>
  </si>
  <si>
    <r>
      <rPr>
        <sz val="10"/>
        <rFont val="宋体"/>
        <family val="3"/>
        <charset val="134"/>
      </rPr>
      <t>丰盛村</t>
    </r>
  </si>
  <si>
    <r>
      <rPr>
        <sz val="10"/>
        <rFont val="宋体"/>
        <family val="3"/>
        <charset val="134"/>
      </rPr>
      <t>区卓培</t>
    </r>
  </si>
  <si>
    <r>
      <rPr>
        <sz val="10"/>
        <rFont val="宋体"/>
        <family val="3"/>
        <charset val="134"/>
      </rPr>
      <t>礼东西边北七河</t>
    </r>
  </si>
  <si>
    <r>
      <rPr>
        <sz val="10"/>
        <rFont val="宋体"/>
        <family val="3"/>
        <charset val="134"/>
      </rPr>
      <t>陈俭能</t>
    </r>
  </si>
  <si>
    <r>
      <rPr>
        <sz val="10"/>
        <rFont val="宋体"/>
        <family val="3"/>
        <charset val="134"/>
      </rPr>
      <t>人大工委主任</t>
    </r>
  </si>
  <si>
    <r>
      <rPr>
        <sz val="10"/>
        <rFont val="宋体"/>
        <family val="3"/>
        <charset val="134"/>
      </rPr>
      <t>礼东西边北六河</t>
    </r>
  </si>
  <si>
    <r>
      <rPr>
        <sz val="10"/>
        <rFont val="宋体"/>
        <family val="3"/>
        <charset val="134"/>
      </rPr>
      <t>礼东西边北五河</t>
    </r>
  </si>
  <si>
    <r>
      <rPr>
        <sz val="10"/>
        <rFont val="宋体"/>
        <family val="3"/>
        <charset val="134"/>
      </rPr>
      <t>礼东西四河</t>
    </r>
  </si>
  <si>
    <t>陈润明</t>
  </si>
  <si>
    <t>四级调研员</t>
  </si>
  <si>
    <r>
      <rPr>
        <sz val="10"/>
        <rFont val="宋体"/>
        <family val="3"/>
        <charset val="134"/>
      </rPr>
      <t>礼东西五河</t>
    </r>
  </si>
  <si>
    <r>
      <rPr>
        <sz val="10"/>
        <rFont val="宋体"/>
        <family val="3"/>
        <charset val="134"/>
      </rPr>
      <t>礼东西六河</t>
    </r>
  </si>
  <si>
    <r>
      <rPr>
        <sz val="10"/>
        <rFont val="宋体"/>
        <family val="3"/>
        <charset val="134"/>
      </rPr>
      <t>礼东西七河</t>
    </r>
  </si>
  <si>
    <t>礼乐街道</t>
  </si>
  <si>
    <r>
      <rPr>
        <sz val="10"/>
        <rFont val="宋体"/>
        <family val="3"/>
        <charset val="134"/>
      </rPr>
      <t>鱼龙涌</t>
    </r>
  </si>
  <si>
    <r>
      <rPr>
        <sz val="10"/>
        <rFont val="宋体"/>
        <family val="3"/>
        <charset val="134"/>
      </rPr>
      <t>礼东西边北四河</t>
    </r>
  </si>
  <si>
    <t>麦炳权</t>
  </si>
  <si>
    <r>
      <rPr>
        <sz val="10"/>
        <rFont val="宋体"/>
        <family val="3"/>
        <charset val="134"/>
      </rPr>
      <t>党工委副书记</t>
    </r>
  </si>
  <si>
    <t>0.18</t>
  </si>
  <si>
    <t>0.7</t>
  </si>
  <si>
    <r>
      <rPr>
        <sz val="10"/>
        <rFont val="宋体"/>
        <family val="3"/>
        <charset val="134"/>
      </rPr>
      <t>礼东西边北三河</t>
    </r>
  </si>
  <si>
    <r>
      <rPr>
        <sz val="10"/>
        <rFont val="宋体"/>
        <family val="3"/>
        <charset val="134"/>
      </rPr>
      <t>礼东西边北二河</t>
    </r>
  </si>
  <si>
    <r>
      <rPr>
        <sz val="10"/>
        <rFont val="宋体"/>
        <family val="3"/>
        <charset val="134"/>
      </rPr>
      <t>南船坦至礼东闸堤边涌</t>
    </r>
  </si>
  <si>
    <r>
      <rPr>
        <sz val="10"/>
        <rFont val="宋体"/>
        <family val="3"/>
        <charset val="134"/>
      </rPr>
      <t>礼东零河内河</t>
    </r>
  </si>
  <si>
    <r>
      <rPr>
        <sz val="10"/>
        <rFont val="宋体"/>
        <family val="3"/>
        <charset val="134"/>
      </rPr>
      <t>禾家排涌</t>
    </r>
  </si>
  <si>
    <r>
      <rPr>
        <sz val="10"/>
        <rFont val="宋体"/>
        <family val="3"/>
        <charset val="134"/>
      </rPr>
      <t>周柏桃</t>
    </r>
  </si>
  <si>
    <r>
      <rPr>
        <sz val="10"/>
        <rFont val="宋体"/>
        <family val="3"/>
        <charset val="134"/>
      </rPr>
      <t>党工委委员</t>
    </r>
  </si>
  <si>
    <t>1.05</t>
  </si>
  <si>
    <t>0.93</t>
  </si>
  <si>
    <t>0.3</t>
  </si>
  <si>
    <r>
      <rPr>
        <sz val="10"/>
        <rFont val="宋体"/>
        <family val="3"/>
        <charset val="134"/>
      </rPr>
      <t>倒流涌</t>
    </r>
  </si>
  <si>
    <t>1</t>
  </si>
  <si>
    <t>0.78</t>
  </si>
  <si>
    <t>0.56</t>
  </si>
  <si>
    <r>
      <rPr>
        <sz val="10"/>
        <rFont val="宋体"/>
        <family val="3"/>
        <charset val="134"/>
      </rPr>
      <t>英北村</t>
    </r>
  </si>
  <si>
    <t>1.22</t>
  </si>
  <si>
    <r>
      <rPr>
        <sz val="10"/>
        <rFont val="宋体"/>
        <family val="3"/>
        <charset val="134"/>
      </rPr>
      <t>黄振光</t>
    </r>
  </si>
  <si>
    <r>
      <rPr>
        <sz val="10"/>
        <rFont val="宋体"/>
        <family val="3"/>
        <charset val="134"/>
      </rPr>
      <t>中沙河至南口</t>
    </r>
  </si>
  <si>
    <r>
      <rPr>
        <sz val="10"/>
        <rFont val="宋体"/>
        <family val="3"/>
        <charset val="134"/>
      </rPr>
      <t>镇龙村</t>
    </r>
  </si>
  <si>
    <r>
      <rPr>
        <sz val="10"/>
        <rFont val="宋体"/>
        <family val="3"/>
        <charset val="134"/>
      </rPr>
      <t>李务贞</t>
    </r>
  </si>
  <si>
    <r>
      <rPr>
        <sz val="10"/>
        <rFont val="宋体"/>
        <family val="3"/>
        <charset val="134"/>
      </rPr>
      <t>沙腰冲</t>
    </r>
  </si>
  <si>
    <r>
      <rPr>
        <sz val="10"/>
        <rFont val="宋体"/>
        <family val="3"/>
        <charset val="134"/>
      </rPr>
      <t>南口堤边涌</t>
    </r>
  </si>
  <si>
    <r>
      <rPr>
        <sz val="10"/>
        <rFont val="宋体"/>
        <family val="3"/>
        <charset val="134"/>
      </rPr>
      <t>北头咀水闸至迎信闸堤边涌</t>
    </r>
  </si>
  <si>
    <r>
      <rPr>
        <sz val="10"/>
        <rFont val="宋体"/>
        <family val="3"/>
        <charset val="134"/>
      </rPr>
      <t>六冲涌口至礼西西堤堤边涌</t>
    </r>
  </si>
  <si>
    <r>
      <rPr>
        <sz val="10"/>
        <rFont val="宋体"/>
        <family val="3"/>
        <charset val="134"/>
      </rPr>
      <t>新民涌口至五冲水闸</t>
    </r>
  </si>
  <si>
    <r>
      <rPr>
        <sz val="10"/>
        <rFont val="宋体"/>
        <family val="3"/>
        <charset val="134"/>
      </rPr>
      <t>何围水</t>
    </r>
  </si>
  <si>
    <r>
      <rPr>
        <sz val="10"/>
        <rFont val="宋体"/>
        <family val="3"/>
        <charset val="134"/>
      </rPr>
      <t>中心河（北头咀至五驳桥）</t>
    </r>
  </si>
  <si>
    <r>
      <rPr>
        <sz val="10"/>
        <rFont val="宋体"/>
        <family val="3"/>
        <charset val="134"/>
      </rPr>
      <t>礼东东边北一河</t>
    </r>
  </si>
  <si>
    <t>唐炳洪</t>
  </si>
  <si>
    <t>四级主任科员</t>
  </si>
  <si>
    <r>
      <rPr>
        <sz val="10"/>
        <rFont val="宋体"/>
        <family val="3"/>
        <charset val="134"/>
      </rPr>
      <t>礼东东一河</t>
    </r>
  </si>
  <si>
    <t>0.2</t>
  </si>
  <si>
    <t>2.0</t>
  </si>
  <si>
    <t>0.19</t>
  </si>
  <si>
    <t>0.1</t>
  </si>
  <si>
    <r>
      <rPr>
        <sz val="10"/>
        <rFont val="宋体"/>
        <family val="3"/>
        <charset val="134"/>
      </rPr>
      <t>礼东东二河</t>
    </r>
  </si>
  <si>
    <t>1.15</t>
  </si>
  <si>
    <t>0.25</t>
  </si>
  <si>
    <t>0.08</t>
  </si>
  <si>
    <t>0.55</t>
  </si>
  <si>
    <t>0.4</t>
  </si>
  <si>
    <t>0.48</t>
  </si>
  <si>
    <r>
      <rPr>
        <sz val="10"/>
        <rFont val="宋体"/>
        <family val="3"/>
        <charset val="134"/>
      </rPr>
      <t>礼东东三河</t>
    </r>
  </si>
  <si>
    <r>
      <rPr>
        <sz val="10"/>
        <rFont val="宋体"/>
        <family val="3"/>
        <charset val="134"/>
      </rPr>
      <t>礼东东四河</t>
    </r>
  </si>
  <si>
    <r>
      <rPr>
        <sz val="10"/>
        <rFont val="宋体"/>
        <family val="3"/>
        <charset val="134"/>
      </rPr>
      <t>黄付文</t>
    </r>
  </si>
  <si>
    <r>
      <rPr>
        <sz val="10"/>
        <rFont val="宋体"/>
        <family val="3"/>
        <charset val="134"/>
      </rPr>
      <t>礼东东五河</t>
    </r>
  </si>
  <si>
    <r>
      <rPr>
        <sz val="10"/>
        <rFont val="宋体"/>
        <family val="3"/>
        <charset val="134"/>
      </rPr>
      <t>礼东东六河</t>
    </r>
  </si>
  <si>
    <r>
      <rPr>
        <sz val="10"/>
        <rFont val="宋体"/>
        <family val="3"/>
        <charset val="134"/>
      </rPr>
      <t>礼东东七河</t>
    </r>
  </si>
  <si>
    <r>
      <rPr>
        <sz val="10"/>
        <rFont val="宋体"/>
        <family val="3"/>
        <charset val="134"/>
      </rPr>
      <t>天成河</t>
    </r>
  </si>
  <si>
    <r>
      <rPr>
        <sz val="10"/>
        <rFont val="宋体"/>
        <family val="3"/>
        <charset val="134"/>
      </rPr>
      <t>梁颖仪</t>
    </r>
  </si>
  <si>
    <r>
      <rPr>
        <sz val="10"/>
        <rFont val="宋体"/>
        <family val="3"/>
        <charset val="134"/>
      </rPr>
      <t>礼东西一河</t>
    </r>
  </si>
  <si>
    <r>
      <rPr>
        <sz val="10"/>
        <rFont val="宋体"/>
        <family val="3"/>
        <charset val="134"/>
      </rPr>
      <t>礼东西二河</t>
    </r>
  </si>
  <si>
    <r>
      <rPr>
        <sz val="10"/>
        <rFont val="宋体"/>
        <family val="3"/>
        <charset val="134"/>
      </rPr>
      <t>礼东西三河</t>
    </r>
  </si>
  <si>
    <r>
      <rPr>
        <sz val="10"/>
        <rFont val="宋体"/>
        <family val="3"/>
        <charset val="134"/>
      </rPr>
      <t>乌纱河</t>
    </r>
  </si>
  <si>
    <r>
      <rPr>
        <sz val="10"/>
        <rFont val="宋体"/>
        <family val="3"/>
        <charset val="134"/>
      </rPr>
      <t>廖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斌</t>
    </r>
  </si>
  <si>
    <r>
      <rPr>
        <sz val="10"/>
        <rFont val="宋体"/>
        <family val="3"/>
        <charset val="134"/>
      </rPr>
      <t>礼西船闸至乌纱桥内河</t>
    </r>
  </si>
  <si>
    <r>
      <rPr>
        <sz val="10"/>
        <rFont val="宋体"/>
        <family val="3"/>
        <charset val="134"/>
      </rPr>
      <t>办事处副主任</t>
    </r>
  </si>
  <si>
    <r>
      <rPr>
        <sz val="10"/>
        <rFont val="宋体"/>
        <family val="3"/>
        <charset val="134"/>
      </rPr>
      <t>二沎闸至五驳桥内河</t>
    </r>
  </si>
  <si>
    <r>
      <rPr>
        <sz val="10"/>
        <rFont val="宋体"/>
        <family val="3"/>
        <charset val="134"/>
      </rPr>
      <t>老滘水闸至虾蛟滘水闸堤边涌</t>
    </r>
  </si>
  <si>
    <r>
      <rPr>
        <sz val="10"/>
        <rFont val="宋体"/>
        <family val="3"/>
        <charset val="134"/>
      </rPr>
      <t>闪滘水</t>
    </r>
  </si>
  <si>
    <r>
      <rPr>
        <sz val="10"/>
        <rFont val="宋体"/>
        <family val="3"/>
        <charset val="134"/>
      </rPr>
      <t>冯杏桃</t>
    </r>
  </si>
  <si>
    <r>
      <rPr>
        <sz val="10"/>
        <rFont val="宋体"/>
        <family val="3"/>
        <charset val="134"/>
      </rPr>
      <t>闪滘堤边涌</t>
    </r>
  </si>
  <si>
    <r>
      <rPr>
        <sz val="10"/>
        <rFont val="宋体"/>
        <family val="3"/>
        <charset val="134"/>
      </rPr>
      <t>观音冲至三眼水闸段</t>
    </r>
  </si>
  <si>
    <r>
      <rPr>
        <sz val="10"/>
        <rFont val="宋体"/>
        <family val="3"/>
        <charset val="134"/>
      </rPr>
      <t>沙皮涌</t>
    </r>
  </si>
  <si>
    <r>
      <rPr>
        <sz val="10"/>
        <rFont val="宋体"/>
        <family val="3"/>
        <charset val="134"/>
      </rPr>
      <t>乌纱河村中涌</t>
    </r>
  </si>
  <si>
    <t>陈艺敏</t>
  </si>
  <si>
    <r>
      <rPr>
        <sz val="10"/>
        <rFont val="宋体"/>
        <family val="3"/>
        <charset val="134"/>
      </rPr>
      <t>英南村边涌</t>
    </r>
  </si>
  <si>
    <r>
      <rPr>
        <sz val="10"/>
        <rFont val="宋体"/>
        <family val="3"/>
        <charset val="134"/>
      </rPr>
      <t>竹高涌</t>
    </r>
  </si>
  <si>
    <r>
      <rPr>
        <sz val="10"/>
        <rFont val="宋体"/>
        <family val="3"/>
        <charset val="134"/>
      </rPr>
      <t>马咀涌</t>
    </r>
  </si>
  <si>
    <r>
      <rPr>
        <sz val="10"/>
        <rFont val="宋体"/>
        <family val="3"/>
        <charset val="134"/>
      </rPr>
      <t>沙仔冲至中心河段</t>
    </r>
  </si>
  <si>
    <t>龙嘉灏</t>
  </si>
  <si>
    <r>
      <rPr>
        <sz val="10"/>
        <rFont val="宋体"/>
        <family val="3"/>
        <charset val="134"/>
      </rPr>
      <t>五四桥（礼乐医院段）涌口</t>
    </r>
  </si>
  <si>
    <r>
      <rPr>
        <sz val="10"/>
        <rFont val="宋体"/>
        <family val="3"/>
        <charset val="134"/>
      </rPr>
      <t>月塘里涌口至中正桥</t>
    </r>
  </si>
  <si>
    <r>
      <rPr>
        <sz val="10"/>
        <rFont val="宋体"/>
        <family val="3"/>
        <charset val="134"/>
      </rPr>
      <t>梁家围涌口</t>
    </r>
  </si>
  <si>
    <r>
      <rPr>
        <sz val="10"/>
        <rFont val="宋体"/>
        <family val="3"/>
        <charset val="134"/>
      </rPr>
      <t>礼东东边北五河</t>
    </r>
  </si>
  <si>
    <r>
      <rPr>
        <sz val="10"/>
        <rFont val="宋体"/>
        <family val="3"/>
        <charset val="134"/>
      </rPr>
      <t>高志权</t>
    </r>
  </si>
  <si>
    <r>
      <rPr>
        <sz val="10"/>
        <rFont val="宋体"/>
        <family val="3"/>
        <charset val="134"/>
      </rPr>
      <t>礼东东边北四河</t>
    </r>
  </si>
  <si>
    <r>
      <rPr>
        <sz val="10"/>
        <rFont val="宋体"/>
        <family val="3"/>
        <charset val="134"/>
      </rPr>
      <t>礼东东边北三河</t>
    </r>
  </si>
  <si>
    <t>高志权</t>
  </si>
  <si>
    <r>
      <rPr>
        <sz val="10"/>
        <rFont val="宋体"/>
        <family val="3"/>
        <charset val="134"/>
      </rPr>
      <t>礼东东边北二河</t>
    </r>
  </si>
  <si>
    <r>
      <rPr>
        <sz val="10"/>
        <rFont val="宋体"/>
        <family val="3"/>
        <charset val="134"/>
      </rPr>
      <t>礼东东八河</t>
    </r>
  </si>
  <si>
    <r>
      <rPr>
        <sz val="10"/>
        <rFont val="宋体"/>
        <family val="3"/>
        <charset val="134"/>
      </rPr>
      <t>陈荣贵</t>
    </r>
  </si>
  <si>
    <r>
      <rPr>
        <sz val="10"/>
        <rFont val="宋体"/>
        <family val="3"/>
        <charset val="134"/>
      </rPr>
      <t>人大工委专职副主任</t>
    </r>
  </si>
  <si>
    <r>
      <rPr>
        <sz val="10"/>
        <rFont val="宋体"/>
        <family val="3"/>
        <charset val="134"/>
      </rPr>
      <t>礼东东九河</t>
    </r>
  </si>
  <si>
    <r>
      <rPr>
        <sz val="10"/>
        <rFont val="宋体"/>
        <family val="3"/>
        <charset val="134"/>
      </rPr>
      <t>虾蛟滘西九河</t>
    </r>
  </si>
  <si>
    <t>五、江海区镇管山塘、湖泊河长名录</t>
  </si>
  <si>
    <r>
      <rPr>
        <b/>
        <sz val="10"/>
        <rFont val="宋体"/>
        <family val="3"/>
        <charset val="134"/>
      </rPr>
      <t>序号</t>
    </r>
  </si>
  <si>
    <t>水库（山塘、湖泊）名称</t>
  </si>
  <si>
    <r>
      <rPr>
        <b/>
        <sz val="10"/>
        <rFont val="宋体"/>
        <family val="3"/>
        <charset val="134"/>
      </rPr>
      <t>库容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万</t>
    </r>
    <r>
      <rPr>
        <b/>
        <sz val="10"/>
        <rFont val="Times New Roman"/>
        <family val="1"/>
      </rPr>
      <t>m</t>
    </r>
    <r>
      <rPr>
        <b/>
        <vertAlign val="superscript"/>
        <sz val="10"/>
        <rFont val="Times New Roman"/>
        <family val="1"/>
      </rPr>
      <t>3</t>
    </r>
    <r>
      <rPr>
        <b/>
        <sz val="10"/>
        <rFont val="Times New Roman"/>
        <family val="1"/>
      </rPr>
      <t>)</t>
    </r>
  </si>
  <si>
    <t>街级河长</t>
  </si>
  <si>
    <r>
      <rPr>
        <b/>
        <sz val="10"/>
        <rFont val="宋体"/>
        <family val="3"/>
        <charset val="134"/>
      </rPr>
      <t>村级河长</t>
    </r>
  </si>
  <si>
    <r>
      <rPr>
        <b/>
        <sz val="10"/>
        <rFont val="宋体"/>
        <family val="3"/>
        <charset val="134"/>
      </rPr>
      <t>市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区</t>
    </r>
    <r>
      <rPr>
        <b/>
        <sz val="10"/>
        <rFont val="Times New Roman"/>
        <family val="1"/>
      </rPr>
      <t>)</t>
    </r>
  </si>
  <si>
    <r>
      <rPr>
        <b/>
        <sz val="10"/>
        <rFont val="宋体"/>
        <family val="3"/>
        <charset val="134"/>
      </rPr>
      <t>镇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街</t>
    </r>
    <r>
      <rPr>
        <b/>
        <sz val="10"/>
        <rFont val="Times New Roman"/>
        <family val="1"/>
      </rPr>
      <t>)</t>
    </r>
  </si>
  <si>
    <r>
      <rPr>
        <b/>
        <sz val="10"/>
        <rFont val="宋体"/>
        <family val="3"/>
        <charset val="134"/>
      </rPr>
      <t>河长</t>
    </r>
  </si>
  <si>
    <r>
      <rPr>
        <b/>
        <sz val="10"/>
        <rFont val="宋体"/>
        <family val="3"/>
        <charset val="134"/>
      </rPr>
      <t>职务</t>
    </r>
  </si>
  <si>
    <r>
      <rPr>
        <b/>
        <sz val="10"/>
        <rFont val="宋体"/>
        <family val="3"/>
        <charset val="134"/>
      </rPr>
      <t>联系电话</t>
    </r>
  </si>
  <si>
    <r>
      <rPr>
        <b/>
        <sz val="10"/>
        <rFont val="宋体"/>
        <family val="3"/>
        <charset val="134"/>
      </rPr>
      <t>村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社区</t>
    </r>
    <r>
      <rPr>
        <b/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</si>
  <si>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假日农庄山塘</t>
    </r>
  </si>
  <si>
    <r>
      <rPr>
        <sz val="10"/>
        <rFont val="宋体"/>
        <family val="3"/>
        <charset val="134"/>
      </rPr>
      <t>江南街道</t>
    </r>
  </si>
  <si>
    <r>
      <rPr>
        <sz val="10"/>
        <rFont val="宋体"/>
        <family val="3"/>
        <charset val="134"/>
      </rPr>
      <t>龙溪湖</t>
    </r>
  </si>
  <si>
    <r>
      <rPr>
        <sz val="10"/>
        <rFont val="宋体"/>
        <family val="3"/>
        <charset val="134"/>
      </rPr>
      <t>外海街道</t>
    </r>
  </si>
  <si>
    <t>钟学民</t>
    <phoneticPr fontId="49" type="noConversion"/>
  </si>
  <si>
    <t>陈国辉</t>
  </si>
  <si>
    <t>办事处副主任</t>
    <phoneticPr fontId="49" type="noConversion"/>
  </si>
  <si>
    <t>江海区委常委
、党工委书记</t>
    <phoneticPr fontId="4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</si>
</sst>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 x14ac:knownFonts="1">
    <font>
      <sz val="12"/>
      <name val="宋体"/>
      <charset val="134"/>
    </font>
    <font>
      <b/>
      <sz val="10.5"/>
      <name val="Times New Roman"/>
      <family val="1"/>
    </font>
    <font>
      <sz val="10.5"/>
      <color theme="1"/>
      <name val="Times New Roman"/>
      <family val="1"/>
    </font>
    <font>
      <sz val="11"/>
      <name val="Times New Roman"/>
      <family val="1"/>
    </font>
    <font>
      <sz val="10.5"/>
      <name val="Times New Roman"/>
      <family val="1"/>
    </font>
    <font>
      <b/>
      <sz val="16"/>
      <name val="宋体"/>
      <family val="3"/>
      <charset val="134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宋体"/>
      <family val="3"/>
      <charset val="134"/>
    </font>
    <font>
      <b/>
      <sz val="16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.5"/>
      <name val="宋体"/>
      <family val="3"/>
      <charset val="134"/>
    </font>
    <font>
      <sz val="10.5"/>
      <color theme="1"/>
      <name val="宋体"/>
      <family val="3"/>
      <charset val="134"/>
    </font>
    <font>
      <sz val="7.5"/>
      <name val="宋体"/>
      <family val="3"/>
      <charset val="134"/>
    </font>
    <font>
      <sz val="20"/>
      <name val="方正小标宋简体"/>
      <family val="3"/>
      <charset val="134"/>
    </font>
    <font>
      <sz val="16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0"/>
      <name val="MS Sans Serif"/>
      <family val="2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vertAlign val="superscript"/>
      <sz val="10"/>
      <name val="Times New Roman"/>
      <family val="1"/>
    </font>
    <font>
      <sz val="16"/>
      <color theme="1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6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79946287423322249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9" tint="0.79946287423322249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4" tint="0.399487289040803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5" tint="0.39948728904080327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51780755027927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medium">
        <color theme="4" tint="0.39945677053132728"/>
      </bottom>
      <diagonal/>
    </border>
  </borders>
  <cellStyleXfs count="1998">
    <xf numFmtId="0" fontId="0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5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4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5" fillId="3" borderId="5" applyNumberFormat="0" applyFont="0" applyAlignment="0" applyProtection="0">
      <alignment vertical="center"/>
    </xf>
  </cellStyleXfs>
  <cellXfs count="157">
    <xf numFmtId="0" fontId="0" fillId="0" borderId="0" xfId="0">
      <alignment vertical="center"/>
    </xf>
    <xf numFmtId="0" fontId="1" fillId="0" borderId="0" xfId="1030" applyFont="1" applyFill="1" applyAlignment="1">
      <alignment horizontal="center" vertical="center" wrapText="1"/>
    </xf>
    <xf numFmtId="0" fontId="2" fillId="0" borderId="0" xfId="1030" applyFont="1" applyFill="1" applyAlignment="1">
      <alignment horizontal="center" vertical="center" wrapText="1"/>
    </xf>
    <xf numFmtId="0" fontId="3" fillId="0" borderId="0" xfId="1030" applyFont="1" applyFill="1" applyBorder="1" applyAlignment="1">
      <alignment horizontal="center" vertical="center" wrapText="1"/>
    </xf>
    <xf numFmtId="0" fontId="4" fillId="0" borderId="0" xfId="1030" applyFont="1" applyFill="1" applyAlignment="1">
      <alignment horizontal="center" vertical="center" wrapText="1"/>
    </xf>
    <xf numFmtId="49" fontId="7" fillId="2" borderId="1" xfId="1030" applyNumberFormat="1" applyFont="1" applyFill="1" applyBorder="1" applyAlignment="1">
      <alignment horizontal="center" vertical="center" wrapText="1"/>
    </xf>
    <xf numFmtId="0" fontId="7" fillId="2" borderId="1" xfId="958" applyFont="1" applyFill="1" applyBorder="1" applyAlignment="1">
      <alignment horizontal="center" vertical="center" wrapText="1"/>
    </xf>
    <xf numFmtId="0" fontId="9" fillId="2" borderId="1" xfId="1030" applyNumberFormat="1" applyFont="1" applyFill="1" applyBorder="1" applyAlignment="1">
      <alignment horizontal="center" vertical="center" wrapText="1"/>
    </xf>
    <xf numFmtId="0" fontId="10" fillId="2" borderId="1" xfId="958" applyFont="1" applyFill="1" applyBorder="1" applyAlignment="1">
      <alignment horizontal="center" vertical="center" wrapText="1"/>
    </xf>
    <xf numFmtId="0" fontId="10" fillId="2" borderId="1" xfId="1030" applyNumberFormat="1" applyFont="1" applyFill="1" applyBorder="1" applyAlignment="1">
      <alignment horizontal="center" vertical="center" wrapText="1"/>
    </xf>
    <xf numFmtId="0" fontId="10" fillId="2" borderId="1" xfId="103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2" fillId="2" borderId="0" xfId="1030" applyFont="1" applyFill="1" applyAlignment="1">
      <alignment horizontal="center" vertical="center" wrapText="1"/>
    </xf>
    <xf numFmtId="0" fontId="13" fillId="2" borderId="0" xfId="1030" applyFont="1" applyFill="1" applyAlignment="1">
      <alignment horizontal="center" vertical="center" wrapText="1"/>
    </xf>
    <xf numFmtId="0" fontId="9" fillId="2" borderId="0" xfId="1030" applyFont="1" applyFill="1" applyAlignment="1">
      <alignment horizontal="center" vertical="center" wrapText="1"/>
    </xf>
    <xf numFmtId="0" fontId="4" fillId="2" borderId="0" xfId="1030" applyFont="1" applyFill="1" applyAlignment="1">
      <alignment horizontal="center" vertical="center" wrapText="1"/>
    </xf>
    <xf numFmtId="0" fontId="14" fillId="2" borderId="0" xfId="1030" applyFont="1" applyFill="1" applyBorder="1" applyAlignment="1">
      <alignment horizontal="center" vertical="center" wrapText="1"/>
    </xf>
    <xf numFmtId="0" fontId="2" fillId="2" borderId="0" xfId="1030" applyFont="1" applyFill="1" applyAlignment="1">
      <alignment horizontal="center" vertical="center" wrapText="1"/>
    </xf>
    <xf numFmtId="49" fontId="13" fillId="2" borderId="1" xfId="1030" applyNumberFormat="1" applyFont="1" applyFill="1" applyBorder="1" applyAlignment="1">
      <alignment horizontal="center" vertical="center" wrapText="1"/>
    </xf>
    <xf numFmtId="49" fontId="13" fillId="2" borderId="1" xfId="103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958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103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1030" applyFont="1" applyFill="1" applyBorder="1" applyAlignment="1">
      <alignment horizontal="center" vertical="center" wrapText="1"/>
    </xf>
    <xf numFmtId="0" fontId="9" fillId="2" borderId="1" xfId="958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1030" applyFont="1" applyFill="1" applyBorder="1" applyAlignment="1">
      <alignment horizontal="center" vertical="center" wrapText="1"/>
    </xf>
    <xf numFmtId="0" fontId="9" fillId="2" borderId="1" xfId="1030" applyFont="1" applyFill="1" applyBorder="1" applyAlignment="1">
      <alignment horizontal="center" vertical="center"/>
    </xf>
    <xf numFmtId="0" fontId="9" fillId="2" borderId="1" xfId="1030" applyFont="1" applyFill="1" applyBorder="1" applyAlignment="1" applyProtection="1">
      <alignment horizontal="center" vertical="center" wrapText="1"/>
      <protection locked="0"/>
    </xf>
    <xf numFmtId="49" fontId="10" fillId="2" borderId="1" xfId="1030" applyNumberFormat="1" applyFont="1" applyFill="1" applyBorder="1" applyAlignment="1">
      <alignment horizontal="center" vertical="center" wrapText="1"/>
    </xf>
    <xf numFmtId="0" fontId="11" fillId="2" borderId="1" xfId="958" applyFont="1" applyFill="1" applyBorder="1" applyAlignment="1">
      <alignment horizontal="center" vertical="center" wrapText="1"/>
    </xf>
    <xf numFmtId="0" fontId="11" fillId="2" borderId="1" xfId="1030" applyFont="1" applyFill="1" applyBorder="1" applyAlignment="1">
      <alignment horizontal="center" vertical="center" wrapText="1"/>
    </xf>
    <xf numFmtId="0" fontId="10" fillId="2" borderId="1" xfId="1030" applyFont="1" applyFill="1" applyBorder="1" applyAlignment="1">
      <alignment horizontal="center" vertical="center"/>
    </xf>
    <xf numFmtId="0" fontId="19" fillId="2" borderId="0" xfId="0" applyFont="1" applyFill="1" applyAlignment="1">
      <alignment horizontal="justify" vertical="center"/>
    </xf>
    <xf numFmtId="0" fontId="3" fillId="2" borderId="0" xfId="1030" applyFont="1" applyFill="1" applyBorder="1" applyAlignment="1">
      <alignment horizontal="center" vertical="center" wrapText="1"/>
    </xf>
    <xf numFmtId="0" fontId="12" fillId="0" borderId="0" xfId="1030" applyFont="1" applyFill="1" applyAlignment="1">
      <alignment horizontal="center" vertical="center" wrapText="1"/>
    </xf>
    <xf numFmtId="0" fontId="13" fillId="0" borderId="0" xfId="1030" applyFont="1" applyFill="1" applyAlignment="1">
      <alignment horizontal="center" vertical="center" wrapText="1"/>
    </xf>
    <xf numFmtId="0" fontId="9" fillId="0" borderId="0" xfId="1030" applyFont="1" applyFill="1" applyAlignment="1">
      <alignment horizontal="left" vertical="center" wrapText="1"/>
    </xf>
    <xf numFmtId="0" fontId="9" fillId="0" borderId="0" xfId="1030" applyFont="1" applyFill="1" applyAlignment="1">
      <alignment horizontal="center" vertical="center" wrapText="1"/>
    </xf>
    <xf numFmtId="0" fontId="14" fillId="0" borderId="0" xfId="1030" applyFont="1" applyFill="1" applyBorder="1" applyAlignment="1">
      <alignment horizontal="center" vertical="center" wrapText="1"/>
    </xf>
    <xf numFmtId="49" fontId="18" fillId="2" borderId="1" xfId="103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958" applyNumberFormat="1" applyFont="1" applyFill="1" applyBorder="1" applyAlignment="1">
      <alignment horizontal="center" vertical="center" wrapText="1"/>
    </xf>
    <xf numFmtId="0" fontId="17" fillId="2" borderId="1" xfId="958" applyFont="1" applyFill="1" applyBorder="1" applyAlignment="1">
      <alignment horizontal="center" vertical="center" wrapText="1"/>
    </xf>
    <xf numFmtId="0" fontId="17" fillId="2" borderId="1" xfId="958" applyNumberFormat="1" applyFont="1" applyFill="1" applyBorder="1" applyAlignment="1">
      <alignment horizontal="center" vertical="center" wrapText="1"/>
    </xf>
    <xf numFmtId="2" fontId="2" fillId="0" borderId="0" xfId="1030" applyNumberFormat="1" applyFont="1" applyFill="1" applyAlignment="1">
      <alignment horizontal="center" vertical="center" wrapText="1"/>
    </xf>
    <xf numFmtId="0" fontId="20" fillId="0" borderId="0" xfId="1030" applyFont="1" applyFill="1" applyAlignment="1">
      <alignment vertical="center" wrapText="1"/>
    </xf>
    <xf numFmtId="0" fontId="2" fillId="0" borderId="0" xfId="1030" applyFont="1" applyFill="1" applyAlignment="1">
      <alignment vertical="center" wrapText="1"/>
    </xf>
    <xf numFmtId="2" fontId="10" fillId="2" borderId="1" xfId="958" applyNumberFormat="1" applyFont="1" applyFill="1" applyBorder="1" applyAlignment="1">
      <alignment horizontal="center" vertical="center" wrapText="1"/>
    </xf>
    <xf numFmtId="0" fontId="11" fillId="2" borderId="1" xfId="958" applyNumberFormat="1" applyFont="1" applyFill="1" applyBorder="1" applyAlignment="1">
      <alignment horizontal="center" vertical="center" wrapText="1"/>
    </xf>
    <xf numFmtId="0" fontId="10" fillId="2" borderId="1" xfId="958" applyNumberFormat="1" applyFont="1" applyFill="1" applyBorder="1" applyAlignment="1">
      <alignment horizontal="center" vertical="center" wrapText="1"/>
    </xf>
    <xf numFmtId="0" fontId="21" fillId="2" borderId="1" xfId="958" applyNumberFormat="1" applyFont="1" applyFill="1" applyBorder="1" applyAlignment="1">
      <alignment horizontal="center" vertical="center" wrapText="1"/>
    </xf>
    <xf numFmtId="49" fontId="17" fillId="2" borderId="1" xfId="961" applyNumberFormat="1" applyFont="1" applyFill="1" applyBorder="1" applyAlignment="1">
      <alignment horizontal="center" vertical="center" wrapText="1"/>
    </xf>
    <xf numFmtId="2" fontId="9" fillId="2" borderId="1" xfId="961" applyNumberFormat="1" applyFont="1" applyFill="1" applyBorder="1" applyAlignment="1">
      <alignment horizontal="center" vertical="center" wrapText="1"/>
    </xf>
    <xf numFmtId="0" fontId="9" fillId="0" borderId="0" xfId="1030" applyFont="1" applyFill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2" fontId="9" fillId="2" borderId="1" xfId="1030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1030" applyFont="1" applyFill="1" applyBorder="1" applyAlignment="1" applyProtection="1">
      <alignment horizontal="center" vertical="center" wrapText="1"/>
      <protection locked="0"/>
    </xf>
    <xf numFmtId="0" fontId="10" fillId="2" borderId="1" xfId="1030" applyFont="1" applyFill="1" applyBorder="1" applyAlignment="1" applyProtection="1">
      <alignment horizontal="center" vertical="center" wrapText="1"/>
      <protection locked="0"/>
    </xf>
    <xf numFmtId="0" fontId="17" fillId="0" borderId="0" xfId="1030" applyFont="1" applyFill="1" applyAlignment="1" applyProtection="1">
      <alignment vertical="center" wrapText="1"/>
      <protection locked="0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justify" vertical="center" wrapText="1"/>
    </xf>
    <xf numFmtId="0" fontId="24" fillId="2" borderId="0" xfId="0" applyFont="1" applyFill="1" applyAlignment="1">
      <alignment vertical="top" wrapText="1"/>
    </xf>
    <xf numFmtId="0" fontId="0" fillId="0" borderId="0" xfId="0" applyFont="1">
      <alignment vertical="center"/>
    </xf>
    <xf numFmtId="0" fontId="11" fillId="2" borderId="1" xfId="958" applyFont="1" applyFill="1" applyBorder="1" applyAlignment="1">
      <alignment horizontal="center" vertical="center" wrapText="1"/>
    </xf>
    <xf numFmtId="0" fontId="15" fillId="2" borderId="0" xfId="1030" applyFont="1" applyFill="1" applyBorder="1" applyAlignment="1">
      <alignment horizontal="center" vertical="center" wrapText="1"/>
    </xf>
    <xf numFmtId="0" fontId="16" fillId="2" borderId="0" xfId="1030" applyFont="1" applyFill="1" applyBorder="1" applyAlignment="1">
      <alignment horizontal="center" vertical="center" wrapText="1"/>
    </xf>
    <xf numFmtId="49" fontId="13" fillId="2" borderId="1" xfId="103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1030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2" fontId="9" fillId="2" borderId="1" xfId="1030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1030" applyFont="1" applyFill="1" applyBorder="1" applyAlignment="1">
      <alignment horizontal="center" vertical="center" wrapText="1"/>
    </xf>
    <xf numFmtId="0" fontId="9" fillId="2" borderId="4" xfId="103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3" xfId="1030" applyFont="1" applyFill="1" applyBorder="1" applyAlignment="1">
      <alignment horizontal="center" vertical="center" wrapText="1"/>
    </xf>
    <xf numFmtId="0" fontId="10" fillId="2" borderId="4" xfId="1030" applyFont="1" applyFill="1" applyBorder="1" applyAlignment="1">
      <alignment horizontal="center" vertical="center" wrapText="1"/>
    </xf>
    <xf numFmtId="0" fontId="10" fillId="2" borderId="2" xfId="1030" applyFont="1" applyFill="1" applyBorder="1" applyAlignment="1">
      <alignment horizontal="center" vertical="center" wrapText="1"/>
    </xf>
    <xf numFmtId="0" fontId="10" fillId="2" borderId="1" xfId="1030" applyFont="1" applyFill="1" applyBorder="1" applyAlignment="1">
      <alignment horizontal="center" vertical="center" wrapText="1"/>
    </xf>
    <xf numFmtId="49" fontId="13" fillId="2" borderId="1" xfId="1030" applyNumberFormat="1" applyFont="1" applyFill="1" applyBorder="1" applyAlignment="1">
      <alignment horizontal="center" vertical="center" wrapText="1"/>
    </xf>
    <xf numFmtId="0" fontId="9" fillId="2" borderId="1" xfId="958" applyNumberFormat="1" applyFont="1" applyFill="1" applyBorder="1" applyAlignment="1">
      <alignment horizontal="center" vertical="center" wrapText="1"/>
    </xf>
    <xf numFmtId="49" fontId="9" fillId="2" borderId="1" xfId="958" applyNumberFormat="1" applyFont="1" applyFill="1" applyBorder="1" applyAlignment="1">
      <alignment horizontal="center" vertical="center" wrapText="1"/>
    </xf>
    <xf numFmtId="49" fontId="9" fillId="2" borderId="3" xfId="958" applyNumberFormat="1" applyFont="1" applyFill="1" applyBorder="1" applyAlignment="1">
      <alignment horizontal="center" vertical="center" wrapText="1"/>
    </xf>
    <xf numFmtId="49" fontId="9" fillId="2" borderId="4" xfId="958" applyNumberFormat="1" applyFont="1" applyFill="1" applyBorder="1" applyAlignment="1">
      <alignment horizontal="center" vertical="center" wrapText="1"/>
    </xf>
    <xf numFmtId="0" fontId="9" fillId="2" borderId="3" xfId="958" applyNumberFormat="1" applyFont="1" applyFill="1" applyBorder="1" applyAlignment="1">
      <alignment horizontal="center" vertical="center" wrapText="1"/>
    </xf>
    <xf numFmtId="0" fontId="9" fillId="2" borderId="4" xfId="958" applyNumberFormat="1" applyFont="1" applyFill="1" applyBorder="1" applyAlignment="1">
      <alignment horizontal="center" vertical="center" wrapText="1"/>
    </xf>
    <xf numFmtId="0" fontId="9" fillId="2" borderId="2" xfId="958" applyNumberFormat="1" applyFont="1" applyFill="1" applyBorder="1" applyAlignment="1">
      <alignment horizontal="center" vertical="center" wrapText="1"/>
    </xf>
    <xf numFmtId="0" fontId="9" fillId="2" borderId="1" xfId="1030" applyFont="1" applyFill="1" applyBorder="1" applyAlignment="1">
      <alignment horizontal="center" vertical="center" wrapText="1"/>
    </xf>
    <xf numFmtId="49" fontId="17" fillId="2" borderId="1" xfId="1030" applyNumberFormat="1" applyFont="1" applyFill="1" applyBorder="1" applyAlignment="1">
      <alignment horizontal="center" vertical="center" wrapText="1"/>
    </xf>
    <xf numFmtId="49" fontId="9" fillId="2" borderId="1" xfId="1030" applyNumberFormat="1" applyFont="1" applyFill="1" applyBorder="1" applyAlignment="1">
      <alignment horizontal="center" vertical="center" wrapText="1"/>
    </xf>
    <xf numFmtId="49" fontId="17" fillId="2" borderId="3" xfId="1030" applyNumberFormat="1" applyFont="1" applyFill="1" applyBorder="1" applyAlignment="1">
      <alignment horizontal="center" vertical="center" wrapText="1"/>
    </xf>
    <xf numFmtId="49" fontId="9" fillId="2" borderId="4" xfId="1030" applyNumberFormat="1" applyFont="1" applyFill="1" applyBorder="1" applyAlignment="1">
      <alignment horizontal="center" vertical="center" wrapText="1"/>
    </xf>
    <xf numFmtId="49" fontId="9" fillId="2" borderId="2" xfId="1030" applyNumberFormat="1" applyFont="1" applyFill="1" applyBorder="1" applyAlignment="1">
      <alignment horizontal="center" vertical="center" wrapText="1"/>
    </xf>
    <xf numFmtId="0" fontId="17" fillId="2" borderId="1" xfId="1030" applyFont="1" applyFill="1" applyBorder="1" applyAlignment="1">
      <alignment horizontal="center" vertical="center" wrapText="1"/>
    </xf>
    <xf numFmtId="2" fontId="9" fillId="2" borderId="1" xfId="1030" applyNumberFormat="1" applyFont="1" applyFill="1" applyBorder="1" applyAlignment="1">
      <alignment horizontal="center" vertical="center" wrapText="1"/>
    </xf>
    <xf numFmtId="0" fontId="9" fillId="2" borderId="3" xfId="1030" applyNumberFormat="1" applyFont="1" applyFill="1" applyBorder="1" applyAlignment="1">
      <alignment horizontal="center" vertical="center" wrapText="1"/>
    </xf>
    <xf numFmtId="0" fontId="9" fillId="2" borderId="4" xfId="1030" applyNumberFormat="1" applyFont="1" applyFill="1" applyBorder="1" applyAlignment="1">
      <alignment horizontal="center" vertical="center" wrapText="1"/>
    </xf>
    <xf numFmtId="2" fontId="9" fillId="2" borderId="3" xfId="1030" applyNumberFormat="1" applyFont="1" applyFill="1" applyBorder="1" applyAlignment="1">
      <alignment horizontal="center" vertical="center" wrapText="1"/>
    </xf>
    <xf numFmtId="2" fontId="9" fillId="2" borderId="4" xfId="1030" applyNumberFormat="1" applyFont="1" applyFill="1" applyBorder="1" applyAlignment="1">
      <alignment horizontal="center" vertical="center" wrapText="1"/>
    </xf>
    <xf numFmtId="2" fontId="9" fillId="2" borderId="2" xfId="1030" applyNumberFormat="1" applyFont="1" applyFill="1" applyBorder="1" applyAlignment="1">
      <alignment horizontal="center" vertical="center" wrapText="1"/>
    </xf>
    <xf numFmtId="0" fontId="17" fillId="2" borderId="1" xfId="958" applyFont="1" applyFill="1" applyBorder="1" applyAlignment="1">
      <alignment horizontal="center" vertical="center" wrapText="1"/>
    </xf>
    <xf numFmtId="0" fontId="9" fillId="2" borderId="1" xfId="958" applyFont="1" applyFill="1" applyBorder="1" applyAlignment="1">
      <alignment horizontal="center" vertical="center" wrapText="1"/>
    </xf>
    <xf numFmtId="0" fontId="17" fillId="2" borderId="3" xfId="958" applyFont="1" applyFill="1" applyBorder="1" applyAlignment="1">
      <alignment horizontal="center" vertical="center" wrapText="1"/>
    </xf>
    <xf numFmtId="0" fontId="9" fillId="2" borderId="4" xfId="958" applyFont="1" applyFill="1" applyBorder="1" applyAlignment="1">
      <alignment horizontal="center" vertical="center" wrapText="1"/>
    </xf>
    <xf numFmtId="0" fontId="9" fillId="2" borderId="2" xfId="958" applyFont="1" applyFill="1" applyBorder="1" applyAlignment="1">
      <alignment horizontal="center" vertical="center" wrapText="1"/>
    </xf>
    <xf numFmtId="0" fontId="9" fillId="2" borderId="3" xfId="958" applyFont="1" applyFill="1" applyBorder="1" applyAlignment="1">
      <alignment horizontal="center" vertical="center" wrapText="1"/>
    </xf>
    <xf numFmtId="0" fontId="11" fillId="2" borderId="1" xfId="958" applyFont="1" applyFill="1" applyBorder="1" applyAlignment="1">
      <alignment horizontal="center" vertical="center" wrapText="1"/>
    </xf>
    <xf numFmtId="0" fontId="10" fillId="2" borderId="1" xfId="958" applyFont="1" applyFill="1" applyBorder="1" applyAlignment="1">
      <alignment horizontal="center" vertical="center" wrapText="1"/>
    </xf>
    <xf numFmtId="0" fontId="11" fillId="2" borderId="3" xfId="958" applyFont="1" applyFill="1" applyBorder="1" applyAlignment="1">
      <alignment horizontal="center" vertical="center" wrapText="1"/>
    </xf>
    <xf numFmtId="0" fontId="10" fillId="2" borderId="4" xfId="958" applyFont="1" applyFill="1" applyBorder="1" applyAlignment="1">
      <alignment horizontal="center" vertical="center" wrapText="1"/>
    </xf>
    <xf numFmtId="0" fontId="10" fillId="2" borderId="2" xfId="958" applyFont="1" applyFill="1" applyBorder="1" applyAlignment="1">
      <alignment horizontal="center" vertical="center" wrapText="1"/>
    </xf>
    <xf numFmtId="0" fontId="17" fillId="2" borderId="1" xfId="958" applyNumberFormat="1" applyFont="1" applyFill="1" applyBorder="1" applyAlignment="1">
      <alignment horizontal="center" vertical="center" wrapText="1"/>
    </xf>
    <xf numFmtId="2" fontId="10" fillId="2" borderId="1" xfId="958" applyNumberFormat="1" applyFont="1" applyFill="1" applyBorder="1" applyAlignment="1">
      <alignment horizontal="center" vertical="center" wrapText="1"/>
    </xf>
    <xf numFmtId="2" fontId="9" fillId="2" borderId="1" xfId="958" applyNumberFormat="1" applyFont="1" applyFill="1" applyBorder="1" applyAlignment="1">
      <alignment horizontal="center" vertical="center" wrapText="1"/>
    </xf>
    <xf numFmtId="2" fontId="10" fillId="2" borderId="3" xfId="958" applyNumberFormat="1" applyFont="1" applyFill="1" applyBorder="1" applyAlignment="1">
      <alignment horizontal="center" vertical="center" wrapText="1"/>
    </xf>
    <xf numFmtId="2" fontId="10" fillId="2" borderId="4" xfId="958" applyNumberFormat="1" applyFont="1" applyFill="1" applyBorder="1" applyAlignment="1">
      <alignment horizontal="center" vertical="center" wrapText="1"/>
    </xf>
    <xf numFmtId="2" fontId="10" fillId="2" borderId="2" xfId="958" applyNumberFormat="1" applyFont="1" applyFill="1" applyBorder="1" applyAlignment="1">
      <alignment horizontal="center" vertical="center" wrapText="1"/>
    </xf>
    <xf numFmtId="0" fontId="10" fillId="2" borderId="3" xfId="958" applyFont="1" applyFill="1" applyBorder="1" applyAlignment="1">
      <alignment horizontal="center" vertical="center" wrapText="1"/>
    </xf>
    <xf numFmtId="0" fontId="18" fillId="2" borderId="0" xfId="1030" applyFont="1" applyFill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0" fillId="2" borderId="3" xfId="1030" applyNumberFormat="1" applyFont="1" applyFill="1" applyBorder="1" applyAlignment="1">
      <alignment horizontal="center" vertical="center" wrapText="1"/>
    </xf>
    <xf numFmtId="49" fontId="10" fillId="2" borderId="4" xfId="1030" applyNumberFormat="1" applyFont="1" applyFill="1" applyBorder="1" applyAlignment="1">
      <alignment horizontal="center" vertical="center" wrapText="1"/>
    </xf>
    <xf numFmtId="49" fontId="10" fillId="2" borderId="2" xfId="1030" applyNumberFormat="1" applyFont="1" applyFill="1" applyBorder="1" applyAlignment="1">
      <alignment horizontal="center" vertical="center" wrapText="1"/>
    </xf>
    <xf numFmtId="0" fontId="10" fillId="2" borderId="1" xfId="1030" applyFont="1" applyFill="1" applyBorder="1" applyAlignment="1">
      <alignment horizontal="center" vertical="center"/>
    </xf>
    <xf numFmtId="0" fontId="9" fillId="2" borderId="2" xfId="1030" applyFont="1" applyFill="1" applyBorder="1" applyAlignment="1">
      <alignment horizontal="center" vertical="center" wrapText="1"/>
    </xf>
    <xf numFmtId="49" fontId="10" fillId="2" borderId="1" xfId="103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103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103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0" xfId="1030" applyFont="1" applyFill="1" applyBorder="1" applyAlignment="1">
      <alignment horizontal="center" vertical="center" wrapText="1"/>
    </xf>
    <xf numFmtId="0" fontId="6" fillId="2" borderId="0" xfId="1030" applyFont="1" applyFill="1" applyBorder="1" applyAlignment="1">
      <alignment horizontal="center" vertical="center" wrapText="1"/>
    </xf>
    <xf numFmtId="49" fontId="8" fillId="2" borderId="1" xfId="1030" applyNumberFormat="1" applyFont="1" applyFill="1" applyBorder="1" applyAlignment="1">
      <alignment horizontal="center" vertical="center" wrapText="1"/>
    </xf>
    <xf numFmtId="49" fontId="7" fillId="2" borderId="1" xfId="1030" applyNumberFormat="1" applyFont="1" applyFill="1" applyBorder="1" applyAlignment="1">
      <alignment horizontal="center" vertical="center" wrapText="1"/>
    </xf>
    <xf numFmtId="49" fontId="7" fillId="2" borderId="1" xfId="1030" applyNumberFormat="1" applyFont="1" applyFill="1" applyBorder="1" applyAlignment="1" applyProtection="1">
      <alignment horizontal="center" vertical="center" wrapText="1"/>
      <protection locked="0"/>
    </xf>
  </cellXfs>
  <cellStyles count="1998">
    <cellStyle name="20% - 强调文字颜色 1 2" xfId="1"/>
    <cellStyle name="20% - 强调文字颜色 1 2 2" xfId="2"/>
    <cellStyle name="20% - 强调文字颜色 1 2 2 2" xfId="3"/>
    <cellStyle name="20% - 强调文字颜色 1 2 2 2 2" xfId="4"/>
    <cellStyle name="20% - 强调文字颜色 1 2 2 2 2 2" xfId="5"/>
    <cellStyle name="20% - 强调文字颜色 1 2 2 2 2 3" xfId="6"/>
    <cellStyle name="20% - 强调文字颜色 1 2 2 2 2 4" xfId="7"/>
    <cellStyle name="20% - 强调文字颜色 1 2 2 2 3" xfId="8"/>
    <cellStyle name="20% - 强调文字颜色 1 2 2 2 4" xfId="9"/>
    <cellStyle name="20% - 强调文字颜色 1 2 2 2 5" xfId="10"/>
    <cellStyle name="20% - 强调文字颜色 1 2 2 3" xfId="11"/>
    <cellStyle name="20% - 强调文字颜色 1 2 2 3 2" xfId="12"/>
    <cellStyle name="20% - 强调文字颜色 1 2 2 3 3" xfId="13"/>
    <cellStyle name="20% - 强调文字颜色 1 2 2 3 4" xfId="14"/>
    <cellStyle name="20% - 强调文字颜色 1 2 2 4" xfId="15"/>
    <cellStyle name="20% - 强调文字颜色 1 2 2 4 2" xfId="16"/>
    <cellStyle name="20% - 强调文字颜色 1 2 2 4 3" xfId="17"/>
    <cellStyle name="20% - 强调文字颜色 1 2 2 4 4" xfId="18"/>
    <cellStyle name="20% - 强调文字颜色 1 2 2 5" xfId="19"/>
    <cellStyle name="20% - 强调文字颜色 1 2 3" xfId="20"/>
    <cellStyle name="20% - 强调文字颜色 1 2 3 2" xfId="21"/>
    <cellStyle name="20% - 强调文字颜色 1 2 3 2 2" xfId="22"/>
    <cellStyle name="20% - 强调文字颜色 1 2 3 2 3" xfId="23"/>
    <cellStyle name="20% - 强调文字颜色 1 2 3 2 4" xfId="24"/>
    <cellStyle name="20% - 强调文字颜色 1 2 3 3" xfId="25"/>
    <cellStyle name="20% - 强调文字颜色 1 2 3 4" xfId="26"/>
    <cellStyle name="20% - 强调文字颜色 1 2 3 5" xfId="27"/>
    <cellStyle name="20% - 强调文字颜色 1 2 4" xfId="28"/>
    <cellStyle name="20% - 强调文字颜色 1 2 4 2" xfId="29"/>
    <cellStyle name="20% - 强调文字颜色 1 2 4 3" xfId="30"/>
    <cellStyle name="20% - 强调文字颜色 1 2 4 4" xfId="31"/>
    <cellStyle name="20% - 强调文字颜色 1 2 5" xfId="32"/>
    <cellStyle name="20% - 强调文字颜色 1 2 5 2" xfId="33"/>
    <cellStyle name="20% - 强调文字颜色 1 2 5 3" xfId="34"/>
    <cellStyle name="20% - 强调文字颜色 1 2 5 4" xfId="35"/>
    <cellStyle name="20% - 强调文字颜色 1 2 6" xfId="36"/>
    <cellStyle name="20% - 强调文字颜色 2 2" xfId="37"/>
    <cellStyle name="20% - 强调文字颜色 2 2 2" xfId="38"/>
    <cellStyle name="20% - 强调文字颜色 2 2 2 2" xfId="39"/>
    <cellStyle name="20% - 强调文字颜色 2 2 2 2 2" xfId="40"/>
    <cellStyle name="20% - 强调文字颜色 2 2 2 2 2 2" xfId="41"/>
    <cellStyle name="20% - 强调文字颜色 2 2 2 2 2 3" xfId="42"/>
    <cellStyle name="20% - 强调文字颜色 2 2 2 2 2 4" xfId="43"/>
    <cellStyle name="20% - 强调文字颜色 2 2 2 2 3" xfId="44"/>
    <cellStyle name="20% - 强调文字颜色 2 2 2 2 4" xfId="45"/>
    <cellStyle name="20% - 强调文字颜色 2 2 2 2 5" xfId="46"/>
    <cellStyle name="20% - 强调文字颜色 2 2 2 3" xfId="47"/>
    <cellStyle name="20% - 强调文字颜色 2 2 2 3 2" xfId="48"/>
    <cellStyle name="20% - 强调文字颜色 2 2 2 3 3" xfId="49"/>
    <cellStyle name="20% - 强调文字颜色 2 2 2 3 4" xfId="50"/>
    <cellStyle name="20% - 强调文字颜色 2 2 2 4" xfId="51"/>
    <cellStyle name="20% - 强调文字颜色 2 2 2 4 2" xfId="52"/>
    <cellStyle name="20% - 强调文字颜色 2 2 2 4 3" xfId="53"/>
    <cellStyle name="20% - 强调文字颜色 2 2 2 4 4" xfId="54"/>
    <cellStyle name="20% - 强调文字颜色 2 2 2 5" xfId="55"/>
    <cellStyle name="20% - 强调文字颜色 2 2 3" xfId="56"/>
    <cellStyle name="20% - 强调文字颜色 2 2 3 2" xfId="57"/>
    <cellStyle name="20% - 强调文字颜色 2 2 3 2 2" xfId="58"/>
    <cellStyle name="20% - 强调文字颜色 2 2 3 2 3" xfId="59"/>
    <cellStyle name="20% - 强调文字颜色 2 2 3 2 4" xfId="60"/>
    <cellStyle name="20% - 强调文字颜色 2 2 3 3" xfId="61"/>
    <cellStyle name="20% - 强调文字颜色 2 2 3 4" xfId="62"/>
    <cellStyle name="20% - 强调文字颜色 2 2 3 5" xfId="63"/>
    <cellStyle name="20% - 强调文字颜色 2 2 4" xfId="64"/>
    <cellStyle name="20% - 强调文字颜色 2 2 4 2" xfId="65"/>
    <cellStyle name="20% - 强调文字颜色 2 2 4 3" xfId="66"/>
    <cellStyle name="20% - 强调文字颜色 2 2 4 4" xfId="67"/>
    <cellStyle name="20% - 强调文字颜色 2 2 5" xfId="68"/>
    <cellStyle name="20% - 强调文字颜色 2 2 5 2" xfId="69"/>
    <cellStyle name="20% - 强调文字颜色 2 2 5 3" xfId="70"/>
    <cellStyle name="20% - 强调文字颜色 2 2 5 4" xfId="71"/>
    <cellStyle name="20% - 强调文字颜色 2 2 6" xfId="72"/>
    <cellStyle name="20% - 强调文字颜色 3 2" xfId="73"/>
    <cellStyle name="20% - 强调文字颜色 3 2 2" xfId="74"/>
    <cellStyle name="20% - 强调文字颜色 3 2 2 2" xfId="75"/>
    <cellStyle name="20% - 强调文字颜色 3 2 2 2 2" xfId="76"/>
    <cellStyle name="20% - 强调文字颜色 3 2 2 2 2 2" xfId="77"/>
    <cellStyle name="20% - 强调文字颜色 3 2 2 2 2 3" xfId="78"/>
    <cellStyle name="20% - 强调文字颜色 3 2 2 2 2 4" xfId="79"/>
    <cellStyle name="20% - 强调文字颜色 3 2 2 2 3" xfId="80"/>
    <cellStyle name="20% - 强调文字颜色 3 2 2 2 4" xfId="81"/>
    <cellStyle name="20% - 强调文字颜色 3 2 2 2 5" xfId="82"/>
    <cellStyle name="20% - 强调文字颜色 3 2 2 3" xfId="83"/>
    <cellStyle name="20% - 强调文字颜色 3 2 2 3 2" xfId="84"/>
    <cellStyle name="20% - 强调文字颜色 3 2 2 3 3" xfId="85"/>
    <cellStyle name="20% - 强调文字颜色 3 2 2 3 4" xfId="86"/>
    <cellStyle name="20% - 强调文字颜色 3 2 2 4" xfId="87"/>
    <cellStyle name="20% - 强调文字颜色 3 2 2 4 2" xfId="88"/>
    <cellStyle name="20% - 强调文字颜色 3 2 2 4 3" xfId="89"/>
    <cellStyle name="20% - 强调文字颜色 3 2 2 4 4" xfId="90"/>
    <cellStyle name="20% - 强调文字颜色 3 2 2 5" xfId="91"/>
    <cellStyle name="20% - 强调文字颜色 3 2 3" xfId="92"/>
    <cellStyle name="20% - 强调文字颜色 3 2 3 2" xfId="93"/>
    <cellStyle name="20% - 强调文字颜色 3 2 3 2 2" xfId="94"/>
    <cellStyle name="20% - 强调文字颜色 3 2 3 2 3" xfId="95"/>
    <cellStyle name="20% - 强调文字颜色 3 2 3 2 4" xfId="96"/>
    <cellStyle name="20% - 强调文字颜色 3 2 3 3" xfId="97"/>
    <cellStyle name="20% - 强调文字颜色 3 2 3 4" xfId="98"/>
    <cellStyle name="20% - 强调文字颜色 3 2 3 5" xfId="99"/>
    <cellStyle name="20% - 强调文字颜色 3 2 4" xfId="100"/>
    <cellStyle name="20% - 强调文字颜色 3 2 4 2" xfId="101"/>
    <cellStyle name="20% - 强调文字颜色 3 2 4 3" xfId="102"/>
    <cellStyle name="20% - 强调文字颜色 3 2 4 4" xfId="103"/>
    <cellStyle name="20% - 强调文字颜色 3 2 5" xfId="104"/>
    <cellStyle name="20% - 强调文字颜色 3 2 5 2" xfId="105"/>
    <cellStyle name="20% - 强调文字颜色 3 2 5 3" xfId="106"/>
    <cellStyle name="20% - 强调文字颜色 3 2 5 4" xfId="107"/>
    <cellStyle name="20% - 强调文字颜色 3 2 6" xfId="108"/>
    <cellStyle name="20% - 强调文字颜色 4 2" xfId="109"/>
    <cellStyle name="20% - 强调文字颜色 4 2 2" xfId="110"/>
    <cellStyle name="20% - 强调文字颜色 4 2 2 2" xfId="111"/>
    <cellStyle name="20% - 强调文字颜色 4 2 2 2 2" xfId="112"/>
    <cellStyle name="20% - 强调文字颜色 4 2 2 2 2 2" xfId="113"/>
    <cellStyle name="20% - 强调文字颜色 4 2 2 2 2 3" xfId="114"/>
    <cellStyle name="20% - 强调文字颜色 4 2 2 2 2 4" xfId="115"/>
    <cellStyle name="20% - 强调文字颜色 4 2 2 2 3" xfId="116"/>
    <cellStyle name="20% - 强调文字颜色 4 2 2 2 4" xfId="117"/>
    <cellStyle name="20% - 强调文字颜色 4 2 2 2 5" xfId="118"/>
    <cellStyle name="20% - 强调文字颜色 4 2 2 3" xfId="119"/>
    <cellStyle name="20% - 强调文字颜色 4 2 2 3 2" xfId="120"/>
    <cellStyle name="20% - 强调文字颜色 4 2 2 3 3" xfId="121"/>
    <cellStyle name="20% - 强调文字颜色 4 2 2 3 4" xfId="122"/>
    <cellStyle name="20% - 强调文字颜色 4 2 2 4" xfId="123"/>
    <cellStyle name="20% - 强调文字颜色 4 2 2 4 2" xfId="124"/>
    <cellStyle name="20% - 强调文字颜色 4 2 2 4 3" xfId="125"/>
    <cellStyle name="20% - 强调文字颜色 4 2 2 4 4" xfId="126"/>
    <cellStyle name="20% - 强调文字颜色 4 2 2 5" xfId="127"/>
    <cellStyle name="20% - 强调文字颜色 4 2 3" xfId="128"/>
    <cellStyle name="20% - 强调文字颜色 4 2 3 2" xfId="129"/>
    <cellStyle name="20% - 强调文字颜色 4 2 3 2 2" xfId="130"/>
    <cellStyle name="20% - 强调文字颜色 4 2 3 2 3" xfId="131"/>
    <cellStyle name="20% - 强调文字颜色 4 2 3 2 4" xfId="132"/>
    <cellStyle name="20% - 强调文字颜色 4 2 3 3" xfId="133"/>
    <cellStyle name="20% - 强调文字颜色 4 2 3 4" xfId="134"/>
    <cellStyle name="20% - 强调文字颜色 4 2 3 5" xfId="135"/>
    <cellStyle name="20% - 强调文字颜色 4 2 4" xfId="136"/>
    <cellStyle name="20% - 强调文字颜色 4 2 4 2" xfId="137"/>
    <cellStyle name="20% - 强调文字颜色 4 2 4 3" xfId="138"/>
    <cellStyle name="20% - 强调文字颜色 4 2 4 4" xfId="139"/>
    <cellStyle name="20% - 强调文字颜色 4 2 5" xfId="140"/>
    <cellStyle name="20% - 强调文字颜色 4 2 5 2" xfId="141"/>
    <cellStyle name="20% - 强调文字颜色 4 2 5 3" xfId="142"/>
    <cellStyle name="20% - 强调文字颜色 4 2 5 4" xfId="143"/>
    <cellStyle name="20% - 强调文字颜色 4 2 6" xfId="144"/>
    <cellStyle name="20% - 强调文字颜色 5 2" xfId="145"/>
    <cellStyle name="20% - 强调文字颜色 5 2 2" xfId="146"/>
    <cellStyle name="20% - 强调文字颜色 5 2 2 2" xfId="147"/>
    <cellStyle name="20% - 强调文字颜色 5 2 2 2 2" xfId="148"/>
    <cellStyle name="20% - 强调文字颜色 5 2 2 2 2 2" xfId="149"/>
    <cellStyle name="20% - 强调文字颜色 5 2 2 2 2 3" xfId="150"/>
    <cellStyle name="20% - 强调文字颜色 5 2 2 2 2 4" xfId="151"/>
    <cellStyle name="20% - 强调文字颜色 5 2 2 2 3" xfId="152"/>
    <cellStyle name="20% - 强调文字颜色 5 2 2 2 4" xfId="153"/>
    <cellStyle name="20% - 强调文字颜色 5 2 2 2 5" xfId="154"/>
    <cellStyle name="20% - 强调文字颜色 5 2 2 3" xfId="155"/>
    <cellStyle name="20% - 强调文字颜色 5 2 2 3 2" xfId="156"/>
    <cellStyle name="20% - 强调文字颜色 5 2 2 3 3" xfId="157"/>
    <cellStyle name="20% - 强调文字颜色 5 2 2 3 4" xfId="158"/>
    <cellStyle name="20% - 强调文字颜色 5 2 2 4" xfId="159"/>
    <cellStyle name="20% - 强调文字颜色 5 2 2 4 2" xfId="160"/>
    <cellStyle name="20% - 强调文字颜色 5 2 2 4 3" xfId="161"/>
    <cellStyle name="20% - 强调文字颜色 5 2 2 4 4" xfId="162"/>
    <cellStyle name="20% - 强调文字颜色 5 2 2 5" xfId="163"/>
    <cellStyle name="20% - 强调文字颜色 5 2 3" xfId="164"/>
    <cellStyle name="20% - 强调文字颜色 5 2 3 2" xfId="165"/>
    <cellStyle name="20% - 强调文字颜色 5 2 3 2 2" xfId="166"/>
    <cellStyle name="20% - 强调文字颜色 5 2 3 2 3" xfId="167"/>
    <cellStyle name="20% - 强调文字颜色 5 2 3 2 4" xfId="168"/>
    <cellStyle name="20% - 强调文字颜色 5 2 3 3" xfId="169"/>
    <cellStyle name="20% - 强调文字颜色 5 2 3 4" xfId="170"/>
    <cellStyle name="20% - 强调文字颜色 5 2 3 5" xfId="171"/>
    <cellStyle name="20% - 强调文字颜色 5 2 4" xfId="172"/>
    <cellStyle name="20% - 强调文字颜色 5 2 4 2" xfId="173"/>
    <cellStyle name="20% - 强调文字颜色 5 2 4 3" xfId="174"/>
    <cellStyle name="20% - 强调文字颜色 5 2 4 4" xfId="175"/>
    <cellStyle name="20% - 强调文字颜色 5 2 5" xfId="176"/>
    <cellStyle name="20% - 强调文字颜色 5 2 5 2" xfId="177"/>
    <cellStyle name="20% - 强调文字颜色 5 2 5 3" xfId="178"/>
    <cellStyle name="20% - 强调文字颜色 5 2 5 4" xfId="179"/>
    <cellStyle name="20% - 强调文字颜色 5 2 6" xfId="180"/>
    <cellStyle name="20% - 强调文字颜色 6 2" xfId="181"/>
    <cellStyle name="20% - 强调文字颜色 6 2 2" xfId="182"/>
    <cellStyle name="20% - 强调文字颜色 6 2 2 2" xfId="183"/>
    <cellStyle name="20% - 强调文字颜色 6 2 2 2 2" xfId="184"/>
    <cellStyle name="20% - 强调文字颜色 6 2 2 2 2 2" xfId="185"/>
    <cellStyle name="20% - 强调文字颜色 6 2 2 2 2 3" xfId="186"/>
    <cellStyle name="20% - 强调文字颜色 6 2 2 2 2 4" xfId="187"/>
    <cellStyle name="20% - 强调文字颜色 6 2 2 2 3" xfId="188"/>
    <cellStyle name="20% - 强调文字颜色 6 2 2 2 4" xfId="189"/>
    <cellStyle name="20% - 强调文字颜色 6 2 2 2 5" xfId="190"/>
    <cellStyle name="20% - 强调文字颜色 6 2 2 3" xfId="191"/>
    <cellStyle name="20% - 强调文字颜色 6 2 2 3 2" xfId="192"/>
    <cellStyle name="20% - 强调文字颜色 6 2 2 3 3" xfId="193"/>
    <cellStyle name="20% - 强调文字颜色 6 2 2 3 4" xfId="194"/>
    <cellStyle name="20% - 强调文字颜色 6 2 2 4" xfId="195"/>
    <cellStyle name="20% - 强调文字颜色 6 2 2 4 2" xfId="196"/>
    <cellStyle name="20% - 强调文字颜色 6 2 2 4 3" xfId="197"/>
    <cellStyle name="20% - 强调文字颜色 6 2 2 4 4" xfId="198"/>
    <cellStyle name="20% - 强调文字颜色 6 2 2 5" xfId="199"/>
    <cellStyle name="20% - 强调文字颜色 6 2 3" xfId="200"/>
    <cellStyle name="20% - 强调文字颜色 6 2 3 2" xfId="201"/>
    <cellStyle name="20% - 强调文字颜色 6 2 3 2 2" xfId="202"/>
    <cellStyle name="20% - 强调文字颜色 6 2 3 2 3" xfId="203"/>
    <cellStyle name="20% - 强调文字颜色 6 2 3 2 4" xfId="204"/>
    <cellStyle name="20% - 强调文字颜色 6 2 3 3" xfId="205"/>
    <cellStyle name="20% - 强调文字颜色 6 2 3 4" xfId="206"/>
    <cellStyle name="20% - 强调文字颜色 6 2 3 5" xfId="207"/>
    <cellStyle name="20% - 强调文字颜色 6 2 4" xfId="208"/>
    <cellStyle name="20% - 强调文字颜色 6 2 4 2" xfId="209"/>
    <cellStyle name="20% - 强调文字颜色 6 2 4 3" xfId="210"/>
    <cellStyle name="20% - 强调文字颜色 6 2 4 4" xfId="211"/>
    <cellStyle name="20% - 强调文字颜色 6 2 5" xfId="212"/>
    <cellStyle name="20% - 强调文字颜色 6 2 5 2" xfId="213"/>
    <cellStyle name="20% - 强调文字颜色 6 2 5 3" xfId="214"/>
    <cellStyle name="20% - 强调文字颜色 6 2 5 4" xfId="215"/>
    <cellStyle name="20% - 强调文字颜色 6 2 6" xfId="216"/>
    <cellStyle name="40% - 强调文字颜色 1 2" xfId="217"/>
    <cellStyle name="40% - 强调文字颜色 1 2 2" xfId="218"/>
    <cellStyle name="40% - 强调文字颜色 1 2 2 2" xfId="219"/>
    <cellStyle name="40% - 强调文字颜色 1 2 2 2 2" xfId="220"/>
    <cellStyle name="40% - 强调文字颜色 1 2 2 3" xfId="221"/>
    <cellStyle name="40% - 强调文字颜色 1 2 2 3 2" xfId="222"/>
    <cellStyle name="40% - 强调文字颜色 1 2 2 4" xfId="223"/>
    <cellStyle name="40% - 强调文字颜色 1 2 2 4 2" xfId="224"/>
    <cellStyle name="40% - 强调文字颜色 1 2 2 5" xfId="225"/>
    <cellStyle name="40% - 强调文字颜色 1 2 3" xfId="226"/>
    <cellStyle name="40% - 强调文字颜色 1 2 3 2" xfId="227"/>
    <cellStyle name="40% - 强调文字颜色 1 2 3 3" xfId="228"/>
    <cellStyle name="40% - 强调文字颜色 1 2 3 4" xfId="229"/>
    <cellStyle name="40% - 强调文字颜色 1 2 4" xfId="230"/>
    <cellStyle name="40% - 强调文字颜色 1 2 4 2" xfId="231"/>
    <cellStyle name="40% - 强调文字颜色 1 2 4 3" xfId="232"/>
    <cellStyle name="40% - 强调文字颜色 1 2 4 4" xfId="233"/>
    <cellStyle name="40% - 强调文字颜色 1 2 5" xfId="234"/>
    <cellStyle name="40% - 强调文字颜色 1 2 5 2" xfId="235"/>
    <cellStyle name="40% - 强调文字颜色 1 2 6" xfId="236"/>
    <cellStyle name="40% - 强调文字颜色 2 2" xfId="237"/>
    <cellStyle name="40% - 强调文字颜色 2 2 2" xfId="238"/>
    <cellStyle name="40% - 强调文字颜色 2 2 2 2" xfId="239"/>
    <cellStyle name="40% - 强调文字颜色 2 2 2 2 2" xfId="240"/>
    <cellStyle name="40% - 强调文字颜色 2 2 2 3" xfId="241"/>
    <cellStyle name="40% - 强调文字颜色 2 2 2 3 2" xfId="242"/>
    <cellStyle name="40% - 强调文字颜色 2 2 2 4" xfId="243"/>
    <cellStyle name="40% - 强调文字颜色 2 2 2 4 2" xfId="244"/>
    <cellStyle name="40% - 强调文字颜色 2 2 2 5" xfId="245"/>
    <cellStyle name="40% - 强调文字颜色 2 2 3" xfId="246"/>
    <cellStyle name="40% - 强调文字颜色 2 2 3 2" xfId="247"/>
    <cellStyle name="40% - 强调文字颜色 2 2 3 3" xfId="248"/>
    <cellStyle name="40% - 强调文字颜色 2 2 3 4" xfId="249"/>
    <cellStyle name="40% - 强调文字颜色 2 2 4" xfId="250"/>
    <cellStyle name="40% - 强调文字颜色 2 2 4 2" xfId="251"/>
    <cellStyle name="40% - 强调文字颜色 2 2 4 3" xfId="252"/>
    <cellStyle name="40% - 强调文字颜色 2 2 4 4" xfId="253"/>
    <cellStyle name="40% - 强调文字颜色 2 2 5" xfId="254"/>
    <cellStyle name="40% - 强调文字颜色 2 2 5 2" xfId="255"/>
    <cellStyle name="40% - 强调文字颜色 2 2 6" xfId="256"/>
    <cellStyle name="40% - 强调文字颜色 3 2" xfId="257"/>
    <cellStyle name="40% - 强调文字颜色 3 2 2" xfId="258"/>
    <cellStyle name="40% - 强调文字颜色 3 2 2 2" xfId="259"/>
    <cellStyle name="40% - 强调文字颜色 3 2 2 2 2" xfId="260"/>
    <cellStyle name="40% - 强调文字颜色 3 2 2 3" xfId="261"/>
    <cellStyle name="40% - 强调文字颜色 3 2 2 3 2" xfId="262"/>
    <cellStyle name="40% - 强调文字颜色 3 2 2 4" xfId="263"/>
    <cellStyle name="40% - 强调文字颜色 3 2 2 4 2" xfId="264"/>
    <cellStyle name="40% - 强调文字颜色 3 2 2 5" xfId="265"/>
    <cellStyle name="40% - 强调文字颜色 3 2 3" xfId="266"/>
    <cellStyle name="40% - 强调文字颜色 3 2 3 2" xfId="267"/>
    <cellStyle name="40% - 强调文字颜色 3 2 3 3" xfId="268"/>
    <cellStyle name="40% - 强调文字颜色 3 2 3 4" xfId="269"/>
    <cellStyle name="40% - 强调文字颜色 3 2 4" xfId="270"/>
    <cellStyle name="40% - 强调文字颜色 3 2 4 2" xfId="271"/>
    <cellStyle name="40% - 强调文字颜色 3 2 4 3" xfId="272"/>
    <cellStyle name="40% - 强调文字颜色 3 2 4 4" xfId="273"/>
    <cellStyle name="40% - 强调文字颜色 3 2 5" xfId="274"/>
    <cellStyle name="40% - 强调文字颜色 3 2 5 2" xfId="275"/>
    <cellStyle name="40% - 强调文字颜色 3 2 6" xfId="276"/>
    <cellStyle name="40% - 强调文字颜色 4 2" xfId="277"/>
    <cellStyle name="40% - 强调文字颜色 4 2 2" xfId="278"/>
    <cellStyle name="40% - 强调文字颜色 4 2 2 2" xfId="279"/>
    <cellStyle name="40% - 强调文字颜色 4 2 2 2 2" xfId="280"/>
    <cellStyle name="40% - 强调文字颜色 4 2 2 3" xfId="281"/>
    <cellStyle name="40% - 强调文字颜色 4 2 2 3 2" xfId="282"/>
    <cellStyle name="40% - 强调文字颜色 4 2 2 4" xfId="283"/>
    <cellStyle name="40% - 强调文字颜色 4 2 2 4 2" xfId="284"/>
    <cellStyle name="40% - 强调文字颜色 4 2 2 5" xfId="285"/>
    <cellStyle name="40% - 强调文字颜色 4 2 3" xfId="286"/>
    <cellStyle name="40% - 强调文字颜色 4 2 3 2" xfId="287"/>
    <cellStyle name="40% - 强调文字颜色 4 2 3 3" xfId="288"/>
    <cellStyle name="40% - 强调文字颜色 4 2 3 4" xfId="289"/>
    <cellStyle name="40% - 强调文字颜色 4 2 4" xfId="290"/>
    <cellStyle name="40% - 强调文字颜色 4 2 4 2" xfId="291"/>
    <cellStyle name="40% - 强调文字颜色 4 2 4 3" xfId="292"/>
    <cellStyle name="40% - 强调文字颜色 4 2 4 4" xfId="293"/>
    <cellStyle name="40% - 强调文字颜色 4 2 5" xfId="294"/>
    <cellStyle name="40% - 强调文字颜色 4 2 5 2" xfId="295"/>
    <cellStyle name="40% - 强调文字颜色 4 2 6" xfId="296"/>
    <cellStyle name="40% - 强调文字颜色 5 2" xfId="297"/>
    <cellStyle name="40% - 强调文字颜色 5 2 2" xfId="298"/>
    <cellStyle name="40% - 强调文字颜色 5 2 2 2" xfId="299"/>
    <cellStyle name="40% - 强调文字颜色 5 2 2 2 2" xfId="300"/>
    <cellStyle name="40% - 强调文字颜色 5 2 2 3" xfId="301"/>
    <cellStyle name="40% - 强调文字颜色 5 2 2 3 2" xfId="302"/>
    <cellStyle name="40% - 强调文字颜色 5 2 2 4" xfId="303"/>
    <cellStyle name="40% - 强调文字颜色 5 2 2 4 2" xfId="304"/>
    <cellStyle name="40% - 强调文字颜色 5 2 2 5" xfId="305"/>
    <cellStyle name="40% - 强调文字颜色 5 2 3" xfId="306"/>
    <cellStyle name="40% - 强调文字颜色 5 2 3 2" xfId="307"/>
    <cellStyle name="40% - 强调文字颜色 5 2 3 3" xfId="308"/>
    <cellStyle name="40% - 强调文字颜色 5 2 3 4" xfId="309"/>
    <cellStyle name="40% - 强调文字颜色 5 2 4" xfId="310"/>
    <cellStyle name="40% - 强调文字颜色 5 2 4 2" xfId="311"/>
    <cellStyle name="40% - 强调文字颜色 5 2 4 3" xfId="312"/>
    <cellStyle name="40% - 强调文字颜色 5 2 4 4" xfId="313"/>
    <cellStyle name="40% - 强调文字颜色 5 2 5" xfId="314"/>
    <cellStyle name="40% - 强调文字颜色 5 2 5 2" xfId="315"/>
    <cellStyle name="40% - 强调文字颜色 5 2 6" xfId="316"/>
    <cellStyle name="40% - 强调文字颜色 6 2" xfId="317"/>
    <cellStyle name="40% - 强调文字颜色 6 2 2" xfId="318"/>
    <cellStyle name="40% - 强调文字颜色 6 2 2 2" xfId="319"/>
    <cellStyle name="40% - 强调文字颜色 6 2 2 2 2" xfId="320"/>
    <cellStyle name="40% - 强调文字颜色 6 2 2 3" xfId="321"/>
    <cellStyle name="40% - 强调文字颜色 6 2 2 3 2" xfId="322"/>
    <cellStyle name="40% - 强调文字颜色 6 2 2 4" xfId="323"/>
    <cellStyle name="40% - 强调文字颜色 6 2 2 4 2" xfId="324"/>
    <cellStyle name="40% - 强调文字颜色 6 2 2 5" xfId="325"/>
    <cellStyle name="40% - 强调文字颜色 6 2 3" xfId="326"/>
    <cellStyle name="40% - 强调文字颜色 6 2 3 2" xfId="327"/>
    <cellStyle name="40% - 强调文字颜色 6 2 3 3" xfId="328"/>
    <cellStyle name="40% - 强调文字颜色 6 2 3 4" xfId="329"/>
    <cellStyle name="40% - 强调文字颜色 6 2 4" xfId="330"/>
    <cellStyle name="40% - 强调文字颜色 6 2 4 2" xfId="331"/>
    <cellStyle name="40% - 强调文字颜色 6 2 4 3" xfId="332"/>
    <cellStyle name="40% - 强调文字颜色 6 2 4 4" xfId="333"/>
    <cellStyle name="40% - 强调文字颜色 6 2 5" xfId="334"/>
    <cellStyle name="40% - 强调文字颜色 6 2 5 2" xfId="335"/>
    <cellStyle name="40% - 强调文字颜色 6 2 6" xfId="336"/>
    <cellStyle name="60% - 强调文字颜色 1 2" xfId="337"/>
    <cellStyle name="60% - 强调文字颜色 1 2 2" xfId="338"/>
    <cellStyle name="60% - 强调文字颜色 1 2 2 2" xfId="339"/>
    <cellStyle name="60% - 强调文字颜色 1 2 2 2 2" xfId="340"/>
    <cellStyle name="60% - 强调文字颜色 1 2 2 2 2 2" xfId="341"/>
    <cellStyle name="60% - 强调文字颜色 1 2 2 2 2 3" xfId="342"/>
    <cellStyle name="60% - 强调文字颜色 1 2 2 2 2 4" xfId="343"/>
    <cellStyle name="60% - 强调文字颜色 1 2 2 2 3" xfId="344"/>
    <cellStyle name="60% - 强调文字颜色 1 2 2 2 4" xfId="345"/>
    <cellStyle name="60% - 强调文字颜色 1 2 2 2 5" xfId="346"/>
    <cellStyle name="60% - 强调文字颜色 1 2 2 3" xfId="347"/>
    <cellStyle name="60% - 强调文字颜色 1 2 2 3 2" xfId="348"/>
    <cellStyle name="60% - 强调文字颜色 1 2 2 3 3" xfId="349"/>
    <cellStyle name="60% - 强调文字颜色 1 2 2 3 4" xfId="350"/>
    <cellStyle name="60% - 强调文字颜色 1 2 2 4" xfId="351"/>
    <cellStyle name="60% - 强调文字颜色 1 2 2 4 2" xfId="352"/>
    <cellStyle name="60% - 强调文字颜色 1 2 2 4 3" xfId="353"/>
    <cellStyle name="60% - 强调文字颜色 1 2 2 4 4" xfId="354"/>
    <cellStyle name="60% - 强调文字颜色 1 2 2 5" xfId="355"/>
    <cellStyle name="60% - 强调文字颜色 1 2 3" xfId="356"/>
    <cellStyle name="60% - 强调文字颜色 1 2 3 2" xfId="357"/>
    <cellStyle name="60% - 强调文字颜色 1 2 3 2 2" xfId="358"/>
    <cellStyle name="60% - 强调文字颜色 1 2 3 2 3" xfId="359"/>
    <cellStyle name="60% - 强调文字颜色 1 2 3 2 4" xfId="360"/>
    <cellStyle name="60% - 强调文字颜色 1 2 3 3" xfId="361"/>
    <cellStyle name="60% - 强调文字颜色 1 2 3 4" xfId="362"/>
    <cellStyle name="60% - 强调文字颜色 1 2 3 5" xfId="363"/>
    <cellStyle name="60% - 强调文字颜色 1 2 4" xfId="364"/>
    <cellStyle name="60% - 强调文字颜色 1 2 4 2" xfId="365"/>
    <cellStyle name="60% - 强调文字颜色 1 2 4 3" xfId="366"/>
    <cellStyle name="60% - 强调文字颜色 1 2 4 4" xfId="367"/>
    <cellStyle name="60% - 强调文字颜色 1 2 5" xfId="368"/>
    <cellStyle name="60% - 强调文字颜色 1 2 5 2" xfId="369"/>
    <cellStyle name="60% - 强调文字颜色 1 2 5 3" xfId="370"/>
    <cellStyle name="60% - 强调文字颜色 1 2 5 4" xfId="371"/>
    <cellStyle name="60% - 强调文字颜色 1 2 6" xfId="372"/>
    <cellStyle name="60% - 强调文字颜色 2 2" xfId="373"/>
    <cellStyle name="60% - 强调文字颜色 2 2 2" xfId="374"/>
    <cellStyle name="60% - 强调文字颜色 2 2 2 2" xfId="375"/>
    <cellStyle name="60% - 强调文字颜色 2 2 2 2 2" xfId="376"/>
    <cellStyle name="60% - 强调文字颜色 2 2 2 2 2 2" xfId="377"/>
    <cellStyle name="60% - 强调文字颜色 2 2 2 2 2 3" xfId="378"/>
    <cellStyle name="60% - 强调文字颜色 2 2 2 2 2 4" xfId="379"/>
    <cellStyle name="60% - 强调文字颜色 2 2 2 2 3" xfId="380"/>
    <cellStyle name="60% - 强调文字颜色 2 2 2 2 4" xfId="381"/>
    <cellStyle name="60% - 强调文字颜色 2 2 2 2 5" xfId="382"/>
    <cellStyle name="60% - 强调文字颜色 2 2 2 3" xfId="383"/>
    <cellStyle name="60% - 强调文字颜色 2 2 2 3 2" xfId="384"/>
    <cellStyle name="60% - 强调文字颜色 2 2 2 3 3" xfId="385"/>
    <cellStyle name="60% - 强调文字颜色 2 2 2 3 4" xfId="386"/>
    <cellStyle name="60% - 强调文字颜色 2 2 2 4" xfId="387"/>
    <cellStyle name="60% - 强调文字颜色 2 2 2 4 2" xfId="388"/>
    <cellStyle name="60% - 强调文字颜色 2 2 2 4 3" xfId="389"/>
    <cellStyle name="60% - 强调文字颜色 2 2 2 4 4" xfId="390"/>
    <cellStyle name="60% - 强调文字颜色 2 2 2 5" xfId="391"/>
    <cellStyle name="60% - 强调文字颜色 2 2 3" xfId="392"/>
    <cellStyle name="60% - 强调文字颜色 2 2 3 2" xfId="393"/>
    <cellStyle name="60% - 强调文字颜色 2 2 3 2 2" xfId="394"/>
    <cellStyle name="60% - 强调文字颜色 2 2 3 2 3" xfId="395"/>
    <cellStyle name="60% - 强调文字颜色 2 2 3 2 4" xfId="396"/>
    <cellStyle name="60% - 强调文字颜色 2 2 3 3" xfId="397"/>
    <cellStyle name="60% - 强调文字颜色 2 2 3 4" xfId="398"/>
    <cellStyle name="60% - 强调文字颜色 2 2 3 5" xfId="399"/>
    <cellStyle name="60% - 强调文字颜色 2 2 4" xfId="400"/>
    <cellStyle name="60% - 强调文字颜色 2 2 4 2" xfId="401"/>
    <cellStyle name="60% - 强调文字颜色 2 2 4 3" xfId="402"/>
    <cellStyle name="60% - 强调文字颜色 2 2 4 4" xfId="403"/>
    <cellStyle name="60% - 强调文字颜色 2 2 5" xfId="404"/>
    <cellStyle name="60% - 强调文字颜色 2 2 5 2" xfId="405"/>
    <cellStyle name="60% - 强调文字颜色 2 2 5 3" xfId="406"/>
    <cellStyle name="60% - 强调文字颜色 2 2 5 4" xfId="407"/>
    <cellStyle name="60% - 强调文字颜色 2 2 6" xfId="408"/>
    <cellStyle name="60% - 强调文字颜色 3 2" xfId="409"/>
    <cellStyle name="60% - 强调文字颜色 3 2 2" xfId="410"/>
    <cellStyle name="60% - 强调文字颜色 3 2 2 2" xfId="411"/>
    <cellStyle name="60% - 强调文字颜色 3 2 2 2 2" xfId="412"/>
    <cellStyle name="60% - 强调文字颜色 3 2 2 2 2 2" xfId="413"/>
    <cellStyle name="60% - 强调文字颜色 3 2 2 2 2 3" xfId="414"/>
    <cellStyle name="60% - 强调文字颜色 3 2 2 2 2 4" xfId="415"/>
    <cellStyle name="60% - 强调文字颜色 3 2 2 2 3" xfId="416"/>
    <cellStyle name="60% - 强调文字颜色 3 2 2 2 4" xfId="417"/>
    <cellStyle name="60% - 强调文字颜色 3 2 2 2 5" xfId="418"/>
    <cellStyle name="60% - 强调文字颜色 3 2 2 3" xfId="419"/>
    <cellStyle name="60% - 强调文字颜色 3 2 2 3 2" xfId="420"/>
    <cellStyle name="60% - 强调文字颜色 3 2 2 3 3" xfId="421"/>
    <cellStyle name="60% - 强调文字颜色 3 2 2 3 4" xfId="422"/>
    <cellStyle name="60% - 强调文字颜色 3 2 2 4" xfId="423"/>
    <cellStyle name="60% - 强调文字颜色 3 2 2 4 2" xfId="424"/>
    <cellStyle name="60% - 强调文字颜色 3 2 2 4 3" xfId="425"/>
    <cellStyle name="60% - 强调文字颜色 3 2 2 4 4" xfId="426"/>
    <cellStyle name="60% - 强调文字颜色 3 2 2 5" xfId="427"/>
    <cellStyle name="60% - 强调文字颜色 3 2 3" xfId="428"/>
    <cellStyle name="60% - 强调文字颜色 3 2 3 2" xfId="429"/>
    <cellStyle name="60% - 强调文字颜色 3 2 3 2 2" xfId="430"/>
    <cellStyle name="60% - 强调文字颜色 3 2 3 2 3" xfId="431"/>
    <cellStyle name="60% - 强调文字颜色 3 2 3 2 4" xfId="432"/>
    <cellStyle name="60% - 强调文字颜色 3 2 3 3" xfId="433"/>
    <cellStyle name="60% - 强调文字颜色 3 2 3 4" xfId="434"/>
    <cellStyle name="60% - 强调文字颜色 3 2 3 5" xfId="435"/>
    <cellStyle name="60% - 强调文字颜色 3 2 4" xfId="436"/>
    <cellStyle name="60% - 强调文字颜色 3 2 4 2" xfId="437"/>
    <cellStyle name="60% - 强调文字颜色 3 2 4 3" xfId="438"/>
    <cellStyle name="60% - 强调文字颜色 3 2 4 4" xfId="439"/>
    <cellStyle name="60% - 强调文字颜色 3 2 5" xfId="440"/>
    <cellStyle name="60% - 强调文字颜色 3 2 5 2" xfId="441"/>
    <cellStyle name="60% - 强调文字颜色 3 2 5 3" xfId="442"/>
    <cellStyle name="60% - 强调文字颜色 3 2 5 4" xfId="443"/>
    <cellStyle name="60% - 强调文字颜色 3 2 6" xfId="444"/>
    <cellStyle name="60% - 强调文字颜色 4 2" xfId="445"/>
    <cellStyle name="60% - 强调文字颜色 4 2 2" xfId="446"/>
    <cellStyle name="60% - 强调文字颜色 4 2 2 2" xfId="447"/>
    <cellStyle name="60% - 强调文字颜色 4 2 2 2 2" xfId="448"/>
    <cellStyle name="60% - 强调文字颜色 4 2 2 2 2 2" xfId="449"/>
    <cellStyle name="60% - 强调文字颜色 4 2 2 2 2 3" xfId="450"/>
    <cellStyle name="60% - 强调文字颜色 4 2 2 2 2 4" xfId="451"/>
    <cellStyle name="60% - 强调文字颜色 4 2 2 2 3" xfId="452"/>
    <cellStyle name="60% - 强调文字颜色 4 2 2 2 4" xfId="453"/>
    <cellStyle name="60% - 强调文字颜色 4 2 2 2 5" xfId="454"/>
    <cellStyle name="60% - 强调文字颜色 4 2 2 3" xfId="455"/>
    <cellStyle name="60% - 强调文字颜色 4 2 2 3 2" xfId="456"/>
    <cellStyle name="60% - 强调文字颜色 4 2 2 3 3" xfId="457"/>
    <cellStyle name="60% - 强调文字颜色 4 2 2 3 4" xfId="458"/>
    <cellStyle name="60% - 强调文字颜色 4 2 2 4" xfId="459"/>
    <cellStyle name="60% - 强调文字颜色 4 2 2 4 2" xfId="460"/>
    <cellStyle name="60% - 强调文字颜色 4 2 2 4 3" xfId="461"/>
    <cellStyle name="60% - 强调文字颜色 4 2 2 4 4" xfId="462"/>
    <cellStyle name="60% - 强调文字颜色 4 2 2 5" xfId="463"/>
    <cellStyle name="60% - 强调文字颜色 4 2 3" xfId="464"/>
    <cellStyle name="60% - 强调文字颜色 4 2 3 2" xfId="465"/>
    <cellStyle name="60% - 强调文字颜色 4 2 3 2 2" xfId="466"/>
    <cellStyle name="60% - 强调文字颜色 4 2 3 2 3" xfId="467"/>
    <cellStyle name="60% - 强调文字颜色 4 2 3 2 4" xfId="468"/>
    <cellStyle name="60% - 强调文字颜色 4 2 3 3" xfId="469"/>
    <cellStyle name="60% - 强调文字颜色 4 2 3 4" xfId="470"/>
    <cellStyle name="60% - 强调文字颜色 4 2 3 5" xfId="471"/>
    <cellStyle name="60% - 强调文字颜色 4 2 4" xfId="472"/>
    <cellStyle name="60% - 强调文字颜色 4 2 4 2" xfId="473"/>
    <cellStyle name="60% - 强调文字颜色 4 2 4 3" xfId="474"/>
    <cellStyle name="60% - 强调文字颜色 4 2 4 4" xfId="475"/>
    <cellStyle name="60% - 强调文字颜色 4 2 5" xfId="476"/>
    <cellStyle name="60% - 强调文字颜色 4 2 5 2" xfId="477"/>
    <cellStyle name="60% - 强调文字颜色 4 2 5 3" xfId="478"/>
    <cellStyle name="60% - 强调文字颜色 4 2 5 4" xfId="479"/>
    <cellStyle name="60% - 强调文字颜色 4 2 6" xfId="480"/>
    <cellStyle name="60% - 强调文字颜色 5 2" xfId="481"/>
    <cellStyle name="60% - 强调文字颜色 5 2 2" xfId="482"/>
    <cellStyle name="60% - 强调文字颜色 5 2 2 2" xfId="483"/>
    <cellStyle name="60% - 强调文字颜色 5 2 2 2 2" xfId="484"/>
    <cellStyle name="60% - 强调文字颜色 5 2 2 2 2 2" xfId="485"/>
    <cellStyle name="60% - 强调文字颜色 5 2 2 2 2 3" xfId="486"/>
    <cellStyle name="60% - 强调文字颜色 5 2 2 2 2 4" xfId="487"/>
    <cellStyle name="60% - 强调文字颜色 5 2 2 2 3" xfId="488"/>
    <cellStyle name="60% - 强调文字颜色 5 2 2 2 4" xfId="489"/>
    <cellStyle name="60% - 强调文字颜色 5 2 2 2 5" xfId="490"/>
    <cellStyle name="60% - 强调文字颜色 5 2 2 3" xfId="491"/>
    <cellStyle name="60% - 强调文字颜色 5 2 2 3 2" xfId="492"/>
    <cellStyle name="60% - 强调文字颜色 5 2 2 3 3" xfId="493"/>
    <cellStyle name="60% - 强调文字颜色 5 2 2 3 4" xfId="494"/>
    <cellStyle name="60% - 强调文字颜色 5 2 2 4" xfId="495"/>
    <cellStyle name="60% - 强调文字颜色 5 2 2 4 2" xfId="496"/>
    <cellStyle name="60% - 强调文字颜色 5 2 2 4 3" xfId="497"/>
    <cellStyle name="60% - 强调文字颜色 5 2 2 4 4" xfId="498"/>
    <cellStyle name="60% - 强调文字颜色 5 2 2 5" xfId="499"/>
    <cellStyle name="60% - 强调文字颜色 5 2 3" xfId="500"/>
    <cellStyle name="60% - 强调文字颜色 5 2 3 2" xfId="501"/>
    <cellStyle name="60% - 强调文字颜色 5 2 3 2 2" xfId="502"/>
    <cellStyle name="60% - 强调文字颜色 5 2 3 2 3" xfId="503"/>
    <cellStyle name="60% - 强调文字颜色 5 2 3 2 4" xfId="504"/>
    <cellStyle name="60% - 强调文字颜色 5 2 3 3" xfId="505"/>
    <cellStyle name="60% - 强调文字颜色 5 2 3 4" xfId="506"/>
    <cellStyle name="60% - 强调文字颜色 5 2 3 5" xfId="507"/>
    <cellStyle name="60% - 强调文字颜色 5 2 4" xfId="508"/>
    <cellStyle name="60% - 强调文字颜色 5 2 4 2" xfId="509"/>
    <cellStyle name="60% - 强调文字颜色 5 2 4 3" xfId="510"/>
    <cellStyle name="60% - 强调文字颜色 5 2 4 4" xfId="511"/>
    <cellStyle name="60% - 强调文字颜色 5 2 5" xfId="512"/>
    <cellStyle name="60% - 强调文字颜色 5 2 5 2" xfId="513"/>
    <cellStyle name="60% - 强调文字颜色 5 2 5 3" xfId="514"/>
    <cellStyle name="60% - 强调文字颜色 5 2 5 4" xfId="515"/>
    <cellStyle name="60% - 强调文字颜色 5 2 6" xfId="516"/>
    <cellStyle name="60% - 强调文字颜色 6 2" xfId="517"/>
    <cellStyle name="60% - 强调文字颜色 6 2 2" xfId="518"/>
    <cellStyle name="60% - 强调文字颜色 6 2 2 2" xfId="519"/>
    <cellStyle name="60% - 强调文字颜色 6 2 2 2 2" xfId="520"/>
    <cellStyle name="60% - 强调文字颜色 6 2 2 2 2 2" xfId="521"/>
    <cellStyle name="60% - 强调文字颜色 6 2 2 2 2 3" xfId="522"/>
    <cellStyle name="60% - 强调文字颜色 6 2 2 2 2 4" xfId="523"/>
    <cellStyle name="60% - 强调文字颜色 6 2 2 2 3" xfId="524"/>
    <cellStyle name="60% - 强调文字颜色 6 2 2 2 4" xfId="525"/>
    <cellStyle name="60% - 强调文字颜色 6 2 2 2 5" xfId="526"/>
    <cellStyle name="60% - 强调文字颜色 6 2 2 3" xfId="527"/>
    <cellStyle name="60% - 强调文字颜色 6 2 2 3 2" xfId="528"/>
    <cellStyle name="60% - 强调文字颜色 6 2 2 3 3" xfId="529"/>
    <cellStyle name="60% - 强调文字颜色 6 2 2 3 4" xfId="530"/>
    <cellStyle name="60% - 强调文字颜色 6 2 2 4" xfId="531"/>
    <cellStyle name="60% - 强调文字颜色 6 2 2 4 2" xfId="532"/>
    <cellStyle name="60% - 强调文字颜色 6 2 2 4 3" xfId="533"/>
    <cellStyle name="60% - 强调文字颜色 6 2 2 4 4" xfId="534"/>
    <cellStyle name="60% - 强调文字颜色 6 2 2 5" xfId="535"/>
    <cellStyle name="60% - 强调文字颜色 6 2 3" xfId="536"/>
    <cellStyle name="60% - 强调文字颜色 6 2 3 2" xfId="537"/>
    <cellStyle name="60% - 强调文字颜色 6 2 3 2 2" xfId="538"/>
    <cellStyle name="60% - 强调文字颜色 6 2 3 2 3" xfId="539"/>
    <cellStyle name="60% - 强调文字颜色 6 2 3 2 4" xfId="540"/>
    <cellStyle name="60% - 强调文字颜色 6 2 3 3" xfId="541"/>
    <cellStyle name="60% - 强调文字颜色 6 2 3 4" xfId="542"/>
    <cellStyle name="60% - 强调文字颜色 6 2 3 5" xfId="543"/>
    <cellStyle name="60% - 强调文字颜色 6 2 4" xfId="544"/>
    <cellStyle name="60% - 强调文字颜色 6 2 4 2" xfId="545"/>
    <cellStyle name="60% - 强调文字颜色 6 2 4 3" xfId="546"/>
    <cellStyle name="60% - 强调文字颜色 6 2 4 4" xfId="547"/>
    <cellStyle name="60% - 强调文字颜色 6 2 5" xfId="548"/>
    <cellStyle name="60% - 强调文字颜色 6 2 5 2" xfId="549"/>
    <cellStyle name="60% - 强调文字颜色 6 2 5 3" xfId="550"/>
    <cellStyle name="60% - 强调文字颜色 6 2 5 4" xfId="551"/>
    <cellStyle name="60% - 强调文字颜色 6 2 6" xfId="552"/>
    <cellStyle name="ColLevel_0" xfId="553"/>
    <cellStyle name="RowLevel_0" xfId="554"/>
    <cellStyle name="百分比 2" xfId="555"/>
    <cellStyle name="百分比 2 2" xfId="556"/>
    <cellStyle name="百分比 2 2 2" xfId="557"/>
    <cellStyle name="百分比 3" xfId="558"/>
    <cellStyle name="百分比 3 2" xfId="559"/>
    <cellStyle name="标题 1 2" xfId="560"/>
    <cellStyle name="标题 1 2 2" xfId="561"/>
    <cellStyle name="标题 1 2 2 2" xfId="562"/>
    <cellStyle name="标题 1 2 2 2 2" xfId="563"/>
    <cellStyle name="标题 1 2 2 3" xfId="564"/>
    <cellStyle name="标题 1 2 2 3 2" xfId="565"/>
    <cellStyle name="标题 1 2 2 4" xfId="566"/>
    <cellStyle name="标题 1 2 2 4 2" xfId="567"/>
    <cellStyle name="标题 1 2 2 5" xfId="568"/>
    <cellStyle name="标题 1 2 3" xfId="569"/>
    <cellStyle name="标题 1 2 3 2" xfId="570"/>
    <cellStyle name="标题 1 2 4" xfId="571"/>
    <cellStyle name="标题 1 2 4 2" xfId="572"/>
    <cellStyle name="标题 1 2 5" xfId="573"/>
    <cellStyle name="标题 1 2 5 2" xfId="574"/>
    <cellStyle name="标题 1 2 6" xfId="575"/>
    <cellStyle name="标题 2 2" xfId="576"/>
    <cellStyle name="标题 2 2 2" xfId="577"/>
    <cellStyle name="标题 2 2 2 2" xfId="578"/>
    <cellStyle name="标题 2 2 2 2 2" xfId="579"/>
    <cellStyle name="标题 2 2 2 3" xfId="580"/>
    <cellStyle name="标题 2 2 2 3 2" xfId="581"/>
    <cellStyle name="标题 2 2 2 4" xfId="582"/>
    <cellStyle name="标题 2 2 2 4 2" xfId="583"/>
    <cellStyle name="标题 2 2 2 5" xfId="584"/>
    <cellStyle name="标题 2 2 3" xfId="585"/>
    <cellStyle name="标题 2 2 3 2" xfId="586"/>
    <cellStyle name="标题 2 2 4" xfId="587"/>
    <cellStyle name="标题 2 2 4 2" xfId="588"/>
    <cellStyle name="标题 2 2 5" xfId="589"/>
    <cellStyle name="标题 2 2 5 2" xfId="590"/>
    <cellStyle name="标题 2 2 6" xfId="591"/>
    <cellStyle name="标题 3 2" xfId="592"/>
    <cellStyle name="标题 3 2 2" xfId="593"/>
    <cellStyle name="标题 3 2 2 2" xfId="594"/>
    <cellStyle name="标题 3 2 2 2 2" xfId="595"/>
    <cellStyle name="标题 3 2 2 2 2 2" xfId="596"/>
    <cellStyle name="标题 3 2 2 2 2 3" xfId="597"/>
    <cellStyle name="标题 3 2 2 2 2 4" xfId="598"/>
    <cellStyle name="标题 3 2 2 2 3" xfId="599"/>
    <cellStyle name="标题 3 2 2 2 4" xfId="600"/>
    <cellStyle name="标题 3 2 2 2 5" xfId="601"/>
    <cellStyle name="标题 3 2 2 3" xfId="602"/>
    <cellStyle name="标题 3 2 2 3 2" xfId="603"/>
    <cellStyle name="标题 3 2 2 3 3" xfId="604"/>
    <cellStyle name="标题 3 2 2 3 4" xfId="605"/>
    <cellStyle name="标题 3 2 2 4" xfId="606"/>
    <cellStyle name="标题 3 2 2 4 2" xfId="607"/>
    <cellStyle name="标题 3 2 2 4 3" xfId="608"/>
    <cellStyle name="标题 3 2 2 4 4" xfId="609"/>
    <cellStyle name="标题 3 2 2 5" xfId="610"/>
    <cellStyle name="标题 3 2 3" xfId="611"/>
    <cellStyle name="标题 3 2 3 2" xfId="612"/>
    <cellStyle name="标题 3 2 3 2 2" xfId="613"/>
    <cellStyle name="标题 3 2 3 2 3" xfId="614"/>
    <cellStyle name="标题 3 2 3 2 4" xfId="615"/>
    <cellStyle name="标题 3 2 3 3" xfId="616"/>
    <cellStyle name="标题 3 2 3 4" xfId="617"/>
    <cellStyle name="标题 3 2 3 5" xfId="618"/>
    <cellStyle name="标题 3 2 4" xfId="619"/>
    <cellStyle name="标题 3 2 4 2" xfId="620"/>
    <cellStyle name="标题 3 2 4 3" xfId="621"/>
    <cellStyle name="标题 3 2 4 4" xfId="622"/>
    <cellStyle name="标题 3 2 5" xfId="623"/>
    <cellStyle name="标题 3 2 5 2" xfId="624"/>
    <cellStyle name="标题 3 2 5 3" xfId="625"/>
    <cellStyle name="标题 3 2 5 4" xfId="626"/>
    <cellStyle name="标题 3 2 6" xfId="627"/>
    <cellStyle name="标题 4 2" xfId="628"/>
    <cellStyle name="标题 4 2 2" xfId="629"/>
    <cellStyle name="标题 4 2 2 2" xfId="630"/>
    <cellStyle name="标题 4 2 2 2 2" xfId="631"/>
    <cellStyle name="标题 4 2 2 3" xfId="632"/>
    <cellStyle name="标题 4 2 2 3 2" xfId="633"/>
    <cellStyle name="标题 4 2 2 4" xfId="634"/>
    <cellStyle name="标题 4 2 2 4 2" xfId="635"/>
    <cellStyle name="标题 4 2 2 5" xfId="636"/>
    <cellStyle name="标题 4 2 3" xfId="637"/>
    <cellStyle name="标题 4 2 3 2" xfId="638"/>
    <cellStyle name="标题 4 2 4" xfId="639"/>
    <cellStyle name="标题 4 2 4 2" xfId="640"/>
    <cellStyle name="标题 4 2 5" xfId="641"/>
    <cellStyle name="标题 4 2 5 2" xfId="642"/>
    <cellStyle name="标题 4 2 6" xfId="643"/>
    <cellStyle name="标题 5" xfId="644"/>
    <cellStyle name="标题 5 2" xfId="645"/>
    <cellStyle name="标题 5 2 2" xfId="646"/>
    <cellStyle name="标题 5 2 2 2" xfId="647"/>
    <cellStyle name="标题 5 2 3" xfId="648"/>
    <cellStyle name="标题 5 2 3 2" xfId="649"/>
    <cellStyle name="标题 5 2 4" xfId="650"/>
    <cellStyle name="标题 5 2 4 2" xfId="651"/>
    <cellStyle name="标题 5 2 5" xfId="652"/>
    <cellStyle name="标题 5 3" xfId="653"/>
    <cellStyle name="标题 5 3 2" xfId="654"/>
    <cellStyle name="标题 5 4" xfId="655"/>
    <cellStyle name="标题 5 4 2" xfId="656"/>
    <cellStyle name="标题 5 5" xfId="657"/>
    <cellStyle name="标题 5 5 2" xfId="658"/>
    <cellStyle name="标题 5 6" xfId="659"/>
    <cellStyle name="差 2" xfId="660"/>
    <cellStyle name="差 2 2" xfId="661"/>
    <cellStyle name="差 2 2 2" xfId="662"/>
    <cellStyle name="差 2 2 2 2" xfId="663"/>
    <cellStyle name="差 2 2 3" xfId="664"/>
    <cellStyle name="差 2 2 3 2" xfId="665"/>
    <cellStyle name="差 2 2 4" xfId="666"/>
    <cellStyle name="差 2 2 4 2" xfId="667"/>
    <cellStyle name="差 2 2 5" xfId="668"/>
    <cellStyle name="差 2 3" xfId="669"/>
    <cellStyle name="差 2 3 2" xfId="670"/>
    <cellStyle name="差 2 3 3" xfId="671"/>
    <cellStyle name="差 2 3 4" xfId="672"/>
    <cellStyle name="差 2 4" xfId="673"/>
    <cellStyle name="差 2 4 2" xfId="674"/>
    <cellStyle name="差 2 4 3" xfId="675"/>
    <cellStyle name="差 2 4 4" xfId="676"/>
    <cellStyle name="差 2 5" xfId="677"/>
    <cellStyle name="差 2 5 2" xfId="678"/>
    <cellStyle name="差 2 6" xfId="679"/>
    <cellStyle name="差_广东省河流普查成果表（国家下发版本统计）" xfId="680"/>
    <cellStyle name="差_广东省河流普查成果表（国家下发版本统计） 10" xfId="681"/>
    <cellStyle name="差_广东省河流普查成果表（国家下发版本统计） 10 2" xfId="682"/>
    <cellStyle name="差_广东省河流普查成果表（国家下发版本统计） 2" xfId="683"/>
    <cellStyle name="差_广东省河流普查成果表（国家下发版本统计） 2 2" xfId="684"/>
    <cellStyle name="差_广东省河流普查成果表（国家下发版本统计） 2 2 2" xfId="685"/>
    <cellStyle name="差_广东省河流普查成果表（国家下发版本统计） 2 2 2 2" xfId="686"/>
    <cellStyle name="差_广东省河流普查成果表（国家下发版本统计） 2 2 2 2 2" xfId="687"/>
    <cellStyle name="差_广东省河流普查成果表（国家下发版本统计） 2 2 2 3" xfId="688"/>
    <cellStyle name="差_广东省河流普查成果表（国家下发版本统计） 2 2 2 3 2" xfId="689"/>
    <cellStyle name="差_广东省河流普查成果表（国家下发版本统计） 2 2 2 4" xfId="690"/>
    <cellStyle name="差_广东省河流普查成果表（国家下发版本统计） 2 2 3" xfId="691"/>
    <cellStyle name="差_广东省河流普查成果表（国家下发版本统计） 2 2 3 2" xfId="692"/>
    <cellStyle name="差_广东省河流普查成果表（国家下发版本统计） 2 2 4" xfId="693"/>
    <cellStyle name="差_广东省河流普查成果表（国家下发版本统计） 2 2 4 2" xfId="694"/>
    <cellStyle name="差_广东省河流普查成果表（国家下发版本统计） 2 2 5" xfId="695"/>
    <cellStyle name="差_广东省河流普查成果表（国家下发版本统计） 2 2 5 2" xfId="696"/>
    <cellStyle name="差_广东省河流普查成果表（国家下发版本统计） 2 2 6" xfId="697"/>
    <cellStyle name="差_广东省河流普查成果表（国家下发版本统计） 2 3" xfId="698"/>
    <cellStyle name="差_广东省河流普查成果表（国家下发版本统计） 2 3 2" xfId="699"/>
    <cellStyle name="差_广东省河流普查成果表（国家下发版本统计） 2 3 2 2" xfId="700"/>
    <cellStyle name="差_广东省河流普查成果表（国家下发版本统计） 2 3 3" xfId="701"/>
    <cellStyle name="差_广东省河流普查成果表（国家下发版本统计） 2 3 3 2" xfId="702"/>
    <cellStyle name="差_广东省河流普查成果表（国家下发版本统计） 2 3 4" xfId="703"/>
    <cellStyle name="差_广东省河流普查成果表（国家下发版本统计） 2 4" xfId="704"/>
    <cellStyle name="差_广东省河流普查成果表（国家下发版本统计） 2 4 2" xfId="705"/>
    <cellStyle name="差_广东省河流普查成果表（国家下发版本统计） 2 5" xfId="706"/>
    <cellStyle name="差_广东省河流普查成果表（国家下发版本统计） 2 5 2" xfId="707"/>
    <cellStyle name="差_广东省河流普查成果表（国家下发版本统计） 2 6" xfId="708"/>
    <cellStyle name="差_广东省河流普查成果表（国家下发版本统计） 2 6 2" xfId="709"/>
    <cellStyle name="差_广东省河流普查成果表（国家下发版本统计） 2 7" xfId="710"/>
    <cellStyle name="差_广东省河流普查成果表（国家下发版本统计） 3" xfId="711"/>
    <cellStyle name="差_广东省河流普查成果表（国家下发版本统计） 3 2" xfId="712"/>
    <cellStyle name="差_广东省河流普查成果表（国家下发版本统计） 3 2 2" xfId="713"/>
    <cellStyle name="差_广东省河流普查成果表（国家下发版本统计） 3 2 2 2" xfId="714"/>
    <cellStyle name="差_广东省河流普查成果表（国家下发版本统计） 3 2 2 2 2" xfId="715"/>
    <cellStyle name="差_广东省河流普查成果表（国家下发版本统计） 3 2 2 3" xfId="716"/>
    <cellStyle name="差_广东省河流普查成果表（国家下发版本统计） 3 2 2 3 2" xfId="717"/>
    <cellStyle name="差_广东省河流普查成果表（国家下发版本统计） 3 2 2 4" xfId="718"/>
    <cellStyle name="差_广东省河流普查成果表（国家下发版本统计） 3 2 3" xfId="719"/>
    <cellStyle name="差_广东省河流普查成果表（国家下发版本统计） 3 2 3 2" xfId="720"/>
    <cellStyle name="差_广东省河流普查成果表（国家下发版本统计） 3 2 4" xfId="721"/>
    <cellStyle name="差_广东省河流普查成果表（国家下发版本统计） 3 2 4 2" xfId="722"/>
    <cellStyle name="差_广东省河流普查成果表（国家下发版本统计） 3 2 5" xfId="723"/>
    <cellStyle name="差_广东省河流普查成果表（国家下发版本统计） 3 2 5 2" xfId="724"/>
    <cellStyle name="差_广东省河流普查成果表（国家下发版本统计） 3 2 6" xfId="725"/>
    <cellStyle name="差_广东省河流普查成果表（国家下发版本统计） 3 3" xfId="726"/>
    <cellStyle name="差_广东省河流普查成果表（国家下发版本统计） 3 3 2" xfId="727"/>
    <cellStyle name="差_广东省河流普查成果表（国家下发版本统计） 3 3 2 2" xfId="728"/>
    <cellStyle name="差_广东省河流普查成果表（国家下发版本统计） 3 3 3" xfId="729"/>
    <cellStyle name="差_广东省河流普查成果表（国家下发版本统计） 3 3 3 2" xfId="730"/>
    <cellStyle name="差_广东省河流普查成果表（国家下发版本统计） 3 3 4" xfId="731"/>
    <cellStyle name="差_广东省河流普查成果表（国家下发版本统计） 3 4" xfId="732"/>
    <cellStyle name="差_广东省河流普查成果表（国家下发版本统计） 3 4 2" xfId="733"/>
    <cellStyle name="差_广东省河流普查成果表（国家下发版本统计） 3 5" xfId="734"/>
    <cellStyle name="差_广东省河流普查成果表（国家下发版本统计） 3 5 2" xfId="735"/>
    <cellStyle name="差_广东省河流普查成果表（国家下发版本统计） 3 6" xfId="736"/>
    <cellStyle name="差_广东省河流普查成果表（国家下发版本统计） 3 6 2" xfId="737"/>
    <cellStyle name="差_广东省河流普查成果表（国家下发版本统计） 3 7" xfId="738"/>
    <cellStyle name="差_广东省河流普查成果表（国家下发版本统计） 4" xfId="739"/>
    <cellStyle name="差_广东省河流普查成果表（国家下发版本统计） 4 2" xfId="740"/>
    <cellStyle name="差_广东省河流普查成果表（国家下发版本统计） 4 2 2" xfId="741"/>
    <cellStyle name="差_广东省河流普查成果表（国家下发版本统计） 4 2 2 2" xfId="742"/>
    <cellStyle name="差_广东省河流普查成果表（国家下发版本统计） 4 2 2 2 2" xfId="743"/>
    <cellStyle name="差_广东省河流普查成果表（国家下发版本统计） 4 2 2 3" xfId="744"/>
    <cellStyle name="差_广东省河流普查成果表（国家下发版本统计） 4 2 2 3 2" xfId="745"/>
    <cellStyle name="差_广东省河流普查成果表（国家下发版本统计） 4 2 2 4" xfId="746"/>
    <cellStyle name="差_广东省河流普查成果表（国家下发版本统计） 4 2 3" xfId="747"/>
    <cellStyle name="差_广东省河流普查成果表（国家下发版本统计） 4 2 3 2" xfId="748"/>
    <cellStyle name="差_广东省河流普查成果表（国家下发版本统计） 4 2 4" xfId="749"/>
    <cellStyle name="差_广东省河流普查成果表（国家下发版本统计） 4 2 4 2" xfId="750"/>
    <cellStyle name="差_广东省河流普查成果表（国家下发版本统计） 4 2 5" xfId="751"/>
    <cellStyle name="差_广东省河流普查成果表（国家下发版本统计） 4 2 5 2" xfId="752"/>
    <cellStyle name="差_广东省河流普查成果表（国家下发版本统计） 4 2 6" xfId="753"/>
    <cellStyle name="差_广东省河流普查成果表（国家下发版本统计） 4 3" xfId="754"/>
    <cellStyle name="差_广东省河流普查成果表（国家下发版本统计） 4 3 2" xfId="755"/>
    <cellStyle name="差_广东省河流普查成果表（国家下发版本统计） 4 3 2 2" xfId="756"/>
    <cellStyle name="差_广东省河流普查成果表（国家下发版本统计） 4 3 3" xfId="757"/>
    <cellStyle name="差_广东省河流普查成果表（国家下发版本统计） 4 3 3 2" xfId="758"/>
    <cellStyle name="差_广东省河流普查成果表（国家下发版本统计） 4 3 4" xfId="759"/>
    <cellStyle name="差_广东省河流普查成果表（国家下发版本统计） 4 4" xfId="760"/>
    <cellStyle name="差_广东省河流普查成果表（国家下发版本统计） 4 4 2" xfId="761"/>
    <cellStyle name="差_广东省河流普查成果表（国家下发版本统计） 4 5" xfId="762"/>
    <cellStyle name="差_广东省河流普查成果表（国家下发版本统计） 4 5 2" xfId="763"/>
    <cellStyle name="差_广东省河流普查成果表（国家下发版本统计） 4 6" xfId="764"/>
    <cellStyle name="差_广东省河流普查成果表（国家下发版本统计） 4 6 2" xfId="765"/>
    <cellStyle name="差_广东省河流普查成果表（国家下发版本统计） 4 7" xfId="766"/>
    <cellStyle name="差_广东省河流普查成果表（国家下发版本统计） 5" xfId="767"/>
    <cellStyle name="差_广东省河流普查成果表（国家下发版本统计） 5 2" xfId="768"/>
    <cellStyle name="差_广东省河流普查成果表（国家下发版本统计） 5 2 2" xfId="769"/>
    <cellStyle name="差_广东省河流普查成果表（国家下发版本统计） 5 2 2 2" xfId="770"/>
    <cellStyle name="差_广东省河流普查成果表（国家下发版本统计） 5 2 3" xfId="771"/>
    <cellStyle name="差_广东省河流普查成果表（国家下发版本统计） 5 2 3 2" xfId="772"/>
    <cellStyle name="差_广东省河流普查成果表（国家下发版本统计） 5 2 4" xfId="773"/>
    <cellStyle name="差_广东省河流普查成果表（国家下发版本统计） 5 3" xfId="774"/>
    <cellStyle name="差_广东省河流普查成果表（国家下发版本统计） 5 3 2" xfId="775"/>
    <cellStyle name="差_广东省河流普查成果表（国家下发版本统计） 5 4" xfId="776"/>
    <cellStyle name="差_广东省河流普查成果表（国家下发版本统计） 5 4 2" xfId="777"/>
    <cellStyle name="差_广东省河流普查成果表（国家下发版本统计） 5 5" xfId="778"/>
    <cellStyle name="差_广东省河流普查成果表（国家下发版本统计） 5 5 2" xfId="779"/>
    <cellStyle name="差_广东省河流普查成果表（国家下发版本统计） 5 6" xfId="780"/>
    <cellStyle name="差_广东省河流普查成果表（国家下发版本统计） 6" xfId="781"/>
    <cellStyle name="差_广东省河流普查成果表（国家下发版本统计） 6 2" xfId="782"/>
    <cellStyle name="差_广东省河流普查成果表（国家下发版本统计） 6 2 2" xfId="783"/>
    <cellStyle name="差_广东省河流普查成果表（国家下发版本统计） 6 2 2 2" xfId="784"/>
    <cellStyle name="差_广东省河流普查成果表（国家下发版本统计） 6 2 3" xfId="785"/>
    <cellStyle name="差_广东省河流普查成果表（国家下发版本统计） 6 2 3 2" xfId="786"/>
    <cellStyle name="差_广东省河流普查成果表（国家下发版本统计） 6 2 4" xfId="787"/>
    <cellStyle name="差_广东省河流普查成果表（国家下发版本统计） 6 3" xfId="788"/>
    <cellStyle name="差_广东省河流普查成果表（国家下发版本统计） 6 3 2" xfId="789"/>
    <cellStyle name="差_广东省河流普查成果表（国家下发版本统计） 6 4" xfId="790"/>
    <cellStyle name="差_广东省河流普查成果表（国家下发版本统计） 6 4 2" xfId="791"/>
    <cellStyle name="差_广东省河流普查成果表（国家下发版本统计） 6 5" xfId="792"/>
    <cellStyle name="差_广东省河流普查成果表（国家下发版本统计） 6 5 2" xfId="793"/>
    <cellStyle name="差_广东省河流普查成果表（国家下发版本统计） 6 6" xfId="794"/>
    <cellStyle name="差_广东省河流普查成果表（国家下发版本统计） 7" xfId="795"/>
    <cellStyle name="差_广东省河流普查成果表（国家下发版本统计） 7 2" xfId="796"/>
    <cellStyle name="差_广东省河流普查成果表（国家下发版本统计） 7 2 2" xfId="797"/>
    <cellStyle name="差_广东省河流普查成果表（国家下发版本统计） 7 3" xfId="798"/>
    <cellStyle name="差_广东省河流普查成果表（国家下发版本统计） 8" xfId="799"/>
    <cellStyle name="差_广东省河流普查成果表（国家下发版本统计） 8 2" xfId="800"/>
    <cellStyle name="差_广东省河流普查成果表（国家下发版本统计） 8 2 2" xfId="801"/>
    <cellStyle name="差_广东省河流普查成果表（国家下发版本统计） 8 3" xfId="802"/>
    <cellStyle name="差_广东省河流普查成果表（国家下发版本统计） 9" xfId="803"/>
    <cellStyle name="差_广东省河流普查成果表（国家下发版本统计） 9 2" xfId="804"/>
    <cellStyle name="差_广东省开发治理河流名录表" xfId="805"/>
    <cellStyle name="差_广东省开发治理河流名录表 10" xfId="806"/>
    <cellStyle name="差_广东省开发治理河流名录表 10 2" xfId="807"/>
    <cellStyle name="差_广东省开发治理河流名录表 2" xfId="808"/>
    <cellStyle name="差_广东省开发治理河流名录表 2 2" xfId="809"/>
    <cellStyle name="差_广东省开发治理河流名录表 2 2 2" xfId="810"/>
    <cellStyle name="差_广东省开发治理河流名录表 2 2 2 2" xfId="811"/>
    <cellStyle name="差_广东省开发治理河流名录表 2 2 2 2 2" xfId="812"/>
    <cellStyle name="差_广东省开发治理河流名录表 2 2 2 3" xfId="813"/>
    <cellStyle name="差_广东省开发治理河流名录表 2 2 2 3 2" xfId="814"/>
    <cellStyle name="差_广东省开发治理河流名录表 2 2 2 4" xfId="815"/>
    <cellStyle name="差_广东省开发治理河流名录表 2 2 3" xfId="816"/>
    <cellStyle name="差_广东省开发治理河流名录表 2 2 3 2" xfId="817"/>
    <cellStyle name="差_广东省开发治理河流名录表 2 2 4" xfId="818"/>
    <cellStyle name="差_广东省开发治理河流名录表 2 2 4 2" xfId="819"/>
    <cellStyle name="差_广东省开发治理河流名录表 2 2 5" xfId="820"/>
    <cellStyle name="差_广东省开发治理河流名录表 2 2 5 2" xfId="821"/>
    <cellStyle name="差_广东省开发治理河流名录表 2 2 6" xfId="822"/>
    <cellStyle name="差_广东省开发治理河流名录表 2 3" xfId="823"/>
    <cellStyle name="差_广东省开发治理河流名录表 2 3 2" xfId="824"/>
    <cellStyle name="差_广东省开发治理河流名录表 2 3 2 2" xfId="825"/>
    <cellStyle name="差_广东省开发治理河流名录表 2 3 3" xfId="826"/>
    <cellStyle name="差_广东省开发治理河流名录表 2 3 3 2" xfId="827"/>
    <cellStyle name="差_广东省开发治理河流名录表 2 3 4" xfId="828"/>
    <cellStyle name="差_广东省开发治理河流名录表 2 4" xfId="829"/>
    <cellStyle name="差_广东省开发治理河流名录表 2 4 2" xfId="830"/>
    <cellStyle name="差_广东省开发治理河流名录表 2 5" xfId="831"/>
    <cellStyle name="差_广东省开发治理河流名录表 2 5 2" xfId="832"/>
    <cellStyle name="差_广东省开发治理河流名录表 2 6" xfId="833"/>
    <cellStyle name="差_广东省开发治理河流名录表 2 6 2" xfId="834"/>
    <cellStyle name="差_广东省开发治理河流名录表 2 7" xfId="835"/>
    <cellStyle name="差_广东省开发治理河流名录表 3" xfId="836"/>
    <cellStyle name="差_广东省开发治理河流名录表 3 2" xfId="837"/>
    <cellStyle name="差_广东省开发治理河流名录表 3 2 2" xfId="838"/>
    <cellStyle name="差_广东省开发治理河流名录表 3 2 2 2" xfId="839"/>
    <cellStyle name="差_广东省开发治理河流名录表 3 2 2 2 2" xfId="840"/>
    <cellStyle name="差_广东省开发治理河流名录表 3 2 2 3" xfId="841"/>
    <cellStyle name="差_广东省开发治理河流名录表 3 2 2 3 2" xfId="842"/>
    <cellStyle name="差_广东省开发治理河流名录表 3 2 2 4" xfId="843"/>
    <cellStyle name="差_广东省开发治理河流名录表 3 2 3" xfId="844"/>
    <cellStyle name="差_广东省开发治理河流名录表 3 2 3 2" xfId="845"/>
    <cellStyle name="差_广东省开发治理河流名录表 3 2 4" xfId="846"/>
    <cellStyle name="差_广东省开发治理河流名录表 3 2 4 2" xfId="847"/>
    <cellStyle name="差_广东省开发治理河流名录表 3 2 5" xfId="848"/>
    <cellStyle name="差_广东省开发治理河流名录表 3 2 5 2" xfId="849"/>
    <cellStyle name="差_广东省开发治理河流名录表 3 2 6" xfId="850"/>
    <cellStyle name="差_广东省开发治理河流名录表 3 3" xfId="851"/>
    <cellStyle name="差_广东省开发治理河流名录表 3 3 2" xfId="852"/>
    <cellStyle name="差_广东省开发治理河流名录表 3 3 2 2" xfId="853"/>
    <cellStyle name="差_广东省开发治理河流名录表 3 3 3" xfId="854"/>
    <cellStyle name="差_广东省开发治理河流名录表 3 3 3 2" xfId="855"/>
    <cellStyle name="差_广东省开发治理河流名录表 3 3 4" xfId="856"/>
    <cellStyle name="差_广东省开发治理河流名录表 3 4" xfId="857"/>
    <cellStyle name="差_广东省开发治理河流名录表 3 4 2" xfId="858"/>
    <cellStyle name="差_广东省开发治理河流名录表 3 5" xfId="859"/>
    <cellStyle name="差_广东省开发治理河流名录表 3 5 2" xfId="860"/>
    <cellStyle name="差_广东省开发治理河流名录表 3 6" xfId="861"/>
    <cellStyle name="差_广东省开发治理河流名录表 3 6 2" xfId="862"/>
    <cellStyle name="差_广东省开发治理河流名录表 3 7" xfId="863"/>
    <cellStyle name="差_广东省开发治理河流名录表 4" xfId="864"/>
    <cellStyle name="差_广东省开发治理河流名录表 4 2" xfId="865"/>
    <cellStyle name="差_广东省开发治理河流名录表 4 2 2" xfId="866"/>
    <cellStyle name="差_广东省开发治理河流名录表 4 2 2 2" xfId="867"/>
    <cellStyle name="差_广东省开发治理河流名录表 4 2 2 2 2" xfId="868"/>
    <cellStyle name="差_广东省开发治理河流名录表 4 2 2 3" xfId="869"/>
    <cellStyle name="差_广东省开发治理河流名录表 4 2 2 3 2" xfId="870"/>
    <cellStyle name="差_广东省开发治理河流名录表 4 2 2 4" xfId="871"/>
    <cellStyle name="差_广东省开发治理河流名录表 4 2 3" xfId="872"/>
    <cellStyle name="差_广东省开发治理河流名录表 4 2 3 2" xfId="873"/>
    <cellStyle name="差_广东省开发治理河流名录表 4 2 4" xfId="874"/>
    <cellStyle name="差_广东省开发治理河流名录表 4 2 4 2" xfId="875"/>
    <cellStyle name="差_广东省开发治理河流名录表 4 2 5" xfId="876"/>
    <cellStyle name="差_广东省开发治理河流名录表 4 2 5 2" xfId="877"/>
    <cellStyle name="差_广东省开发治理河流名录表 4 2 6" xfId="878"/>
    <cellStyle name="差_广东省开发治理河流名录表 4 3" xfId="879"/>
    <cellStyle name="差_广东省开发治理河流名录表 4 3 2" xfId="880"/>
    <cellStyle name="差_广东省开发治理河流名录表 4 3 2 2" xfId="881"/>
    <cellStyle name="差_广东省开发治理河流名录表 4 3 3" xfId="882"/>
    <cellStyle name="差_广东省开发治理河流名录表 4 3 3 2" xfId="883"/>
    <cellStyle name="差_广东省开发治理河流名录表 4 3 4" xfId="884"/>
    <cellStyle name="差_广东省开发治理河流名录表 4 4" xfId="885"/>
    <cellStyle name="差_广东省开发治理河流名录表 4 4 2" xfId="886"/>
    <cellStyle name="差_广东省开发治理河流名录表 4 5" xfId="887"/>
    <cellStyle name="差_广东省开发治理河流名录表 4 5 2" xfId="888"/>
    <cellStyle name="差_广东省开发治理河流名录表 4 6" xfId="889"/>
    <cellStyle name="差_广东省开发治理河流名录表 4 6 2" xfId="890"/>
    <cellStyle name="差_广东省开发治理河流名录表 4 7" xfId="891"/>
    <cellStyle name="差_广东省开发治理河流名录表 5" xfId="892"/>
    <cellStyle name="差_广东省开发治理河流名录表 5 2" xfId="893"/>
    <cellStyle name="差_广东省开发治理河流名录表 5 2 2" xfId="894"/>
    <cellStyle name="差_广东省开发治理河流名录表 5 2 2 2" xfId="895"/>
    <cellStyle name="差_广东省开发治理河流名录表 5 2 3" xfId="896"/>
    <cellStyle name="差_广东省开发治理河流名录表 5 2 3 2" xfId="897"/>
    <cellStyle name="差_广东省开发治理河流名录表 5 2 4" xfId="898"/>
    <cellStyle name="差_广东省开发治理河流名录表 5 3" xfId="899"/>
    <cellStyle name="差_广东省开发治理河流名录表 5 3 2" xfId="900"/>
    <cellStyle name="差_广东省开发治理河流名录表 5 4" xfId="901"/>
    <cellStyle name="差_广东省开发治理河流名录表 5 4 2" xfId="902"/>
    <cellStyle name="差_广东省开发治理河流名录表 5 5" xfId="903"/>
    <cellStyle name="差_广东省开发治理河流名录表 5 5 2" xfId="904"/>
    <cellStyle name="差_广东省开发治理河流名录表 5 6" xfId="905"/>
    <cellStyle name="差_广东省开发治理河流名录表 6" xfId="906"/>
    <cellStyle name="差_广东省开发治理河流名录表 6 2" xfId="907"/>
    <cellStyle name="差_广东省开发治理河流名录表 6 2 2" xfId="908"/>
    <cellStyle name="差_广东省开发治理河流名录表 6 2 2 2" xfId="909"/>
    <cellStyle name="差_广东省开发治理河流名录表 6 2 3" xfId="910"/>
    <cellStyle name="差_广东省开发治理河流名录表 6 2 3 2" xfId="911"/>
    <cellStyle name="差_广东省开发治理河流名录表 6 2 4" xfId="912"/>
    <cellStyle name="差_广东省开发治理河流名录表 6 3" xfId="913"/>
    <cellStyle name="差_广东省开发治理河流名录表 6 3 2" xfId="914"/>
    <cellStyle name="差_广东省开发治理河流名录表 6 4" xfId="915"/>
    <cellStyle name="差_广东省开发治理河流名录表 6 4 2" xfId="916"/>
    <cellStyle name="差_广东省开发治理河流名录表 6 5" xfId="917"/>
    <cellStyle name="差_广东省开发治理河流名录表 6 5 2" xfId="918"/>
    <cellStyle name="差_广东省开发治理河流名录表 6 6" xfId="919"/>
    <cellStyle name="差_广东省开发治理河流名录表 7" xfId="920"/>
    <cellStyle name="差_广东省开发治理河流名录表 7 2" xfId="921"/>
    <cellStyle name="差_广东省开发治理河流名录表 7 2 2" xfId="922"/>
    <cellStyle name="差_广东省开发治理河流名录表 7 3" xfId="923"/>
    <cellStyle name="差_广东省开发治理河流名录表 8" xfId="924"/>
    <cellStyle name="差_广东省开发治理河流名录表 8 2" xfId="925"/>
    <cellStyle name="差_广东省开发治理河流名录表 8 2 2" xfId="926"/>
    <cellStyle name="差_广东省开发治理河流名录表 8 3" xfId="927"/>
    <cellStyle name="差_广东省开发治理河流名录表 9" xfId="928"/>
    <cellStyle name="差_广东省开发治理河流名录表 9 2" xfId="929"/>
    <cellStyle name="常规" xfId="0" builtinId="0"/>
    <cellStyle name="常规 10" xfId="930"/>
    <cellStyle name="常规 10 2" xfId="931"/>
    <cellStyle name="常规 10 2 2" xfId="932"/>
    <cellStyle name="常规 10 2 2 2" xfId="933"/>
    <cellStyle name="常规 10 2 2 2 2" xfId="934"/>
    <cellStyle name="常规 10 2 2 3" xfId="935"/>
    <cellStyle name="常规 10 2 2 3 2" xfId="936"/>
    <cellStyle name="常规 10 2 2 4" xfId="937"/>
    <cellStyle name="常规 10 2 3" xfId="938"/>
    <cellStyle name="常规 10 2 3 2" xfId="939"/>
    <cellStyle name="常规 10 2 4" xfId="940"/>
    <cellStyle name="常规 10 2 4 2" xfId="941"/>
    <cellStyle name="常规 10 2 5" xfId="942"/>
    <cellStyle name="常规 10 2 5 2" xfId="943"/>
    <cellStyle name="常规 10 2 6" xfId="944"/>
    <cellStyle name="常规 10 3" xfId="945"/>
    <cellStyle name="常规 10 3 2" xfId="946"/>
    <cellStyle name="常规 10 3 2 2" xfId="947"/>
    <cellStyle name="常规 10 3 3" xfId="948"/>
    <cellStyle name="常规 10 3 3 2" xfId="949"/>
    <cellStyle name="常规 10 3 4" xfId="950"/>
    <cellStyle name="常规 10 4" xfId="951"/>
    <cellStyle name="常规 10 4 2" xfId="952"/>
    <cellStyle name="常规 10 5" xfId="953"/>
    <cellStyle name="常规 10 5 2" xfId="954"/>
    <cellStyle name="常规 10 6" xfId="955"/>
    <cellStyle name="常规 10 6 2" xfId="956"/>
    <cellStyle name="常规 10 7" xfId="957"/>
    <cellStyle name="常规 11" xfId="958"/>
    <cellStyle name="常规 11 2" xfId="959"/>
    <cellStyle name="常规 11 2 2" xfId="960"/>
    <cellStyle name="常规 11 2 2 2" xfId="961"/>
    <cellStyle name="常规 11 2 2 2 2" xfId="962"/>
    <cellStyle name="常规 11 2 2 3" xfId="963"/>
    <cellStyle name="常规 11 2 2 3 2" xfId="964"/>
    <cellStyle name="常规 11 2 3" xfId="965"/>
    <cellStyle name="常规 11 2 3 2" xfId="966"/>
    <cellStyle name="常规 11 3" xfId="967"/>
    <cellStyle name="常规 11 3 2" xfId="968"/>
    <cellStyle name="常规 11 4" xfId="969"/>
    <cellStyle name="常规 11 4 2" xfId="970"/>
    <cellStyle name="常规 11 5" xfId="971"/>
    <cellStyle name="常规 11 5 2" xfId="972"/>
    <cellStyle name="常规 12" xfId="973"/>
    <cellStyle name="常规 12 2" xfId="974"/>
    <cellStyle name="常规 12 2 2" xfId="975"/>
    <cellStyle name="常规 12 2 2 2" xfId="976"/>
    <cellStyle name="常规 12 2 2 2 2" xfId="977"/>
    <cellStyle name="常规 12 2 2 3" xfId="978"/>
    <cellStyle name="常规 12 2 2 3 2" xfId="979"/>
    <cellStyle name="常规 12 2 3" xfId="980"/>
    <cellStyle name="常规 12 2 3 2" xfId="981"/>
    <cellStyle name="常规 12 3" xfId="982"/>
    <cellStyle name="常规 12 3 2" xfId="983"/>
    <cellStyle name="常规 12 4" xfId="984"/>
    <cellStyle name="常规 12 4 2" xfId="985"/>
    <cellStyle name="常规 12 5" xfId="986"/>
    <cellStyle name="常规 12 5 2" xfId="987"/>
    <cellStyle name="常规 13" xfId="988"/>
    <cellStyle name="常规 13 2" xfId="989"/>
    <cellStyle name="常规 13 2 2" xfId="990"/>
    <cellStyle name="常规 13 2 2 2" xfId="991"/>
    <cellStyle name="常规 13 2 2 2 2" xfId="992"/>
    <cellStyle name="常规 13 2 2 3" xfId="993"/>
    <cellStyle name="常规 13 2 2 3 2" xfId="994"/>
    <cellStyle name="常规 13 2 3" xfId="995"/>
    <cellStyle name="常规 13 2 3 2" xfId="996"/>
    <cellStyle name="常规 13 3" xfId="997"/>
    <cellStyle name="常规 13 3 2" xfId="998"/>
    <cellStyle name="常规 13 4" xfId="999"/>
    <cellStyle name="常规 13 4 2" xfId="1000"/>
    <cellStyle name="常规 13 5" xfId="1001"/>
    <cellStyle name="常规 13 5 2" xfId="1002"/>
    <cellStyle name="常规 14" xfId="1003"/>
    <cellStyle name="常规 14 2" xfId="1004"/>
    <cellStyle name="常规 14 2 2" xfId="1005"/>
    <cellStyle name="常规 14 2 2 2" xfId="1006"/>
    <cellStyle name="常规 14 2 2 2 2" xfId="1007"/>
    <cellStyle name="常规 14 2 2 3" xfId="1008"/>
    <cellStyle name="常规 14 2 2 3 2" xfId="1009"/>
    <cellStyle name="常规 14 2 3" xfId="1010"/>
    <cellStyle name="常规 14 2 3 2" xfId="1011"/>
    <cellStyle name="常规 14 3" xfId="1012"/>
    <cellStyle name="常规 14 3 2" xfId="1013"/>
    <cellStyle name="常规 14 4" xfId="1014"/>
    <cellStyle name="常规 14 4 2" xfId="1015"/>
    <cellStyle name="常规 14 5" xfId="1016"/>
    <cellStyle name="常规 14 5 2" xfId="1017"/>
    <cellStyle name="常规 15" xfId="1018"/>
    <cellStyle name="常规 15 2" xfId="1019"/>
    <cellStyle name="常规 15 2 2" xfId="1020"/>
    <cellStyle name="常规 15 3" xfId="1021"/>
    <cellStyle name="常规 16" xfId="1022"/>
    <cellStyle name="常规 16 2" xfId="1023"/>
    <cellStyle name="常规 16 2 2" xfId="1024"/>
    <cellStyle name="常规 16 3" xfId="1025"/>
    <cellStyle name="常规 17" xfId="1026"/>
    <cellStyle name="常规 17 2" xfId="1027"/>
    <cellStyle name="常规 18" xfId="1028"/>
    <cellStyle name="常规 2" xfId="1029"/>
    <cellStyle name="常规 2 10" xfId="1030"/>
    <cellStyle name="常规 2 10 2" xfId="1031"/>
    <cellStyle name="常规 2 2" xfId="1032"/>
    <cellStyle name="常规 2 2 2" xfId="1033"/>
    <cellStyle name="常规 2 2 2 2" xfId="1034"/>
    <cellStyle name="常规 2 2 2 2 2" xfId="1035"/>
    <cellStyle name="常规 2 2 2 2 2 2" xfId="1036"/>
    <cellStyle name="常规 2 2 2 2 2 2 2" xfId="1037"/>
    <cellStyle name="常规 2 2 2 2 2 3" xfId="1038"/>
    <cellStyle name="常规 2 2 2 2 2 3 2" xfId="1039"/>
    <cellStyle name="常规 2 2 2 2 3" xfId="1040"/>
    <cellStyle name="常规 2 2 2 2 3 2" xfId="1041"/>
    <cellStyle name="常规 2 2 2 3" xfId="1042"/>
    <cellStyle name="常规 2 2 2 3 2" xfId="1043"/>
    <cellStyle name="常规 2 2 2 4" xfId="1044"/>
    <cellStyle name="常规 2 2 2 4 2" xfId="1045"/>
    <cellStyle name="常规 2 2 2 5" xfId="1046"/>
    <cellStyle name="常规 2 2 2 5 2" xfId="1047"/>
    <cellStyle name="常规 2 2 3" xfId="1048"/>
    <cellStyle name="常规 2 2 3 2" xfId="1049"/>
    <cellStyle name="常规 2 2 3 2 2" xfId="1050"/>
    <cellStyle name="常规 2 2 3 3" xfId="1051"/>
    <cellStyle name="常规 2 2 3 3 2" xfId="1052"/>
    <cellStyle name="常规 2 2 3 4" xfId="1053"/>
    <cellStyle name="常规 2 2 4" xfId="1054"/>
    <cellStyle name="常规 2 2 4 2" xfId="1055"/>
    <cellStyle name="常规 2 2 5" xfId="1056"/>
    <cellStyle name="常规 2 2 5 2" xfId="1057"/>
    <cellStyle name="常规 2 2 6" xfId="1058"/>
    <cellStyle name="常规 2 2 6 2" xfId="1059"/>
    <cellStyle name="常规 2 3" xfId="1060"/>
    <cellStyle name="常规 2 3 2" xfId="1061"/>
    <cellStyle name="常规 2 3 2 2" xfId="1062"/>
    <cellStyle name="常规 2 3 2 2 2" xfId="1063"/>
    <cellStyle name="常规 2 3 2 2 2 2" xfId="1064"/>
    <cellStyle name="常规 2 3 2 2 3" xfId="1065"/>
    <cellStyle name="常规 2 3 2 2 3 2" xfId="1066"/>
    <cellStyle name="常规 2 3 2 2 4" xfId="1067"/>
    <cellStyle name="常规 2 3 2 3" xfId="1068"/>
    <cellStyle name="常规 2 3 2 3 2" xfId="1069"/>
    <cellStyle name="常规 2 3 2 4" xfId="1070"/>
    <cellStyle name="常规 2 3 2 4 2" xfId="1071"/>
    <cellStyle name="常规 2 3 2 5" xfId="1072"/>
    <cellStyle name="常规 2 3 2 5 2" xfId="1073"/>
    <cellStyle name="常规 2 3 2 6" xfId="1074"/>
    <cellStyle name="常规 2 3 3" xfId="1075"/>
    <cellStyle name="常规 2 3 3 2" xfId="1076"/>
    <cellStyle name="常规 2 3 3 2 2" xfId="1077"/>
    <cellStyle name="常规 2 3 3 3" xfId="1078"/>
    <cellStyle name="常规 2 3 3 3 2" xfId="1079"/>
    <cellStyle name="常规 2 3 3 4" xfId="1080"/>
    <cellStyle name="常规 2 3 4" xfId="1081"/>
    <cellStyle name="常规 2 3 4 2" xfId="1082"/>
    <cellStyle name="常规 2 3 5" xfId="1083"/>
    <cellStyle name="常规 2 3 5 2" xfId="1084"/>
    <cellStyle name="常规 2 3 6" xfId="1085"/>
    <cellStyle name="常规 2 3 6 2" xfId="1086"/>
    <cellStyle name="常规 2 3 7" xfId="1087"/>
    <cellStyle name="常规 2 4" xfId="1088"/>
    <cellStyle name="常规 2 4 2" xfId="1089"/>
    <cellStyle name="常规 2 4 2 2" xfId="1090"/>
    <cellStyle name="常规 2 4 2 2 2" xfId="1091"/>
    <cellStyle name="常规 2 4 2 2 2 2" xfId="1092"/>
    <cellStyle name="常规 2 4 2 2 3" xfId="1093"/>
    <cellStyle name="常规 2 4 2 2 3 2" xfId="1094"/>
    <cellStyle name="常规 2 4 2 2 4" xfId="1095"/>
    <cellStyle name="常规 2 4 2 3" xfId="1096"/>
    <cellStyle name="常规 2 4 2 3 2" xfId="1097"/>
    <cellStyle name="常规 2 4 2 4" xfId="1098"/>
    <cellStyle name="常规 2 4 2 4 2" xfId="1099"/>
    <cellStyle name="常规 2 4 2 5" xfId="1100"/>
    <cellStyle name="常规 2 4 2 5 2" xfId="1101"/>
    <cellStyle name="常规 2 4 2 6" xfId="1102"/>
    <cellStyle name="常规 2 4 3" xfId="1103"/>
    <cellStyle name="常规 2 4 3 2" xfId="1104"/>
    <cellStyle name="常规 2 4 3 2 2" xfId="1105"/>
    <cellStyle name="常规 2 4 3 3" xfId="1106"/>
    <cellStyle name="常规 2 4 3 3 2" xfId="1107"/>
    <cellStyle name="常规 2 4 3 4" xfId="1108"/>
    <cellStyle name="常规 2 4 4" xfId="1109"/>
    <cellStyle name="常规 2 4 4 2" xfId="1110"/>
    <cellStyle name="常规 2 4 5" xfId="1111"/>
    <cellStyle name="常规 2 4 5 2" xfId="1112"/>
    <cellStyle name="常规 2 4 6" xfId="1113"/>
    <cellStyle name="常规 2 4 6 2" xfId="1114"/>
    <cellStyle name="常规 2 4 7" xfId="1115"/>
    <cellStyle name="常规 2 5" xfId="1116"/>
    <cellStyle name="常规 2 5 2" xfId="1117"/>
    <cellStyle name="常规 2 5 2 2" xfId="1118"/>
    <cellStyle name="常规 2 5 2 2 2" xfId="1119"/>
    <cellStyle name="常规 2 5 2 3" xfId="1120"/>
    <cellStyle name="常规 2 5 2 3 2" xfId="1121"/>
    <cellStyle name="常规 2 5 2 4" xfId="1122"/>
    <cellStyle name="常规 2 5 3" xfId="1123"/>
    <cellStyle name="常规 2 5 3 2" xfId="1124"/>
    <cellStyle name="常规 2 5 4" xfId="1125"/>
    <cellStyle name="常规 2 5 4 2" xfId="1126"/>
    <cellStyle name="常规 2 5 5" xfId="1127"/>
    <cellStyle name="常规 2 5 5 2" xfId="1128"/>
    <cellStyle name="常规 2 5 6" xfId="1129"/>
    <cellStyle name="常规 2 6" xfId="1130"/>
    <cellStyle name="常规 2 6 2" xfId="1131"/>
    <cellStyle name="常规 2 6 2 2" xfId="1132"/>
    <cellStyle name="常规 2 6 2 2 2" xfId="1133"/>
    <cellStyle name="常规 2 6 2 3" xfId="1134"/>
    <cellStyle name="常规 2 6 2 3 2" xfId="1135"/>
    <cellStyle name="常规 2 6 2 4" xfId="1136"/>
    <cellStyle name="常规 2 6 3" xfId="1137"/>
    <cellStyle name="常规 2 6 3 2" xfId="1138"/>
    <cellStyle name="常规 2 6 4" xfId="1139"/>
    <cellStyle name="常规 2 6 4 2" xfId="1140"/>
    <cellStyle name="常规 2 6 5" xfId="1141"/>
    <cellStyle name="常规 2 6 5 2" xfId="1142"/>
    <cellStyle name="常规 2 6 6" xfId="1143"/>
    <cellStyle name="常规 2 7" xfId="1144"/>
    <cellStyle name="常规 2 7 2" xfId="1145"/>
    <cellStyle name="常规 2 7 2 2" xfId="1146"/>
    <cellStyle name="常规 2 7 3" xfId="1147"/>
    <cellStyle name="常规 2 8" xfId="1148"/>
    <cellStyle name="常规 2 8 2" xfId="1149"/>
    <cellStyle name="常规 2 8 2 2" xfId="1150"/>
    <cellStyle name="常规 2 8 3" xfId="1151"/>
    <cellStyle name="常规 2 9" xfId="1152"/>
    <cellStyle name="常规 2 9 2" xfId="1153"/>
    <cellStyle name="常规 3" xfId="1154"/>
    <cellStyle name="常规 3 2" xfId="1155"/>
    <cellStyle name="常规 3 2 2" xfId="1156"/>
    <cellStyle name="常规 3 2 2 2" xfId="1157"/>
    <cellStyle name="常规 3 2 2 2 2" xfId="1158"/>
    <cellStyle name="常规 3 2 2 3" xfId="1159"/>
    <cellStyle name="常规 3 2 2 3 2" xfId="1160"/>
    <cellStyle name="常规 3 2 2 4" xfId="1161"/>
    <cellStyle name="常规 3 2 3" xfId="1162"/>
    <cellStyle name="常规 3 2 3 2" xfId="1163"/>
    <cellStyle name="常规 3 2 4" xfId="1164"/>
    <cellStyle name="常规 3 2 4 2" xfId="1165"/>
    <cellStyle name="常规 3 2 5" xfId="1166"/>
    <cellStyle name="常规 3 2 5 2" xfId="1167"/>
    <cellStyle name="常规 3 2 6" xfId="1168"/>
    <cellStyle name="常规 3 3" xfId="1169"/>
    <cellStyle name="常规 3 3 2" xfId="1170"/>
    <cellStyle name="常规 3 3 2 2" xfId="1171"/>
    <cellStyle name="常规 3 3 3" xfId="1172"/>
    <cellStyle name="常规 3 3 3 2" xfId="1173"/>
    <cellStyle name="常规 3 3 4" xfId="1174"/>
    <cellStyle name="常规 3 4" xfId="1175"/>
    <cellStyle name="常规 3 4 2" xfId="1176"/>
    <cellStyle name="常规 3 5" xfId="1177"/>
    <cellStyle name="常规 3 5 2" xfId="1178"/>
    <cellStyle name="常规 3 6" xfId="1179"/>
    <cellStyle name="常规 3 6 2" xfId="1180"/>
    <cellStyle name="常规 3 7" xfId="1181"/>
    <cellStyle name="常规 4" xfId="1182"/>
    <cellStyle name="常规 4 2" xfId="1183"/>
    <cellStyle name="常规 4 2 2" xfId="1184"/>
    <cellStyle name="常规 4 2 2 2" xfId="1185"/>
    <cellStyle name="常规 4 2 3" xfId="1186"/>
    <cellStyle name="常规 4 2 3 2" xfId="1187"/>
    <cellStyle name="常规 4 2 4" xfId="1188"/>
    <cellStyle name="常规 4 2 4 2" xfId="1189"/>
    <cellStyle name="常规 4 2 5" xfId="1190"/>
    <cellStyle name="常规 4 3" xfId="1191"/>
    <cellStyle name="常规 4 3 2" xfId="1192"/>
    <cellStyle name="常规 4 3 2 2" xfId="1193"/>
    <cellStyle name="常规 4 3 3" xfId="1194"/>
    <cellStyle name="常规 4 3 3 2" xfId="1195"/>
    <cellStyle name="常规 4 4" xfId="1196"/>
    <cellStyle name="常规 4 4 2" xfId="1197"/>
    <cellStyle name="常规 4 5" xfId="1198"/>
    <cellStyle name="常规 4 5 2" xfId="1199"/>
    <cellStyle name="常规 5" xfId="1200"/>
    <cellStyle name="常规 5 2" xfId="1201"/>
    <cellStyle name="常规 5 2 2" xfId="1202"/>
    <cellStyle name="常规 5 2 2 2" xfId="1203"/>
    <cellStyle name="常规 5 2 3" xfId="1204"/>
    <cellStyle name="常规 5 2 3 2" xfId="1205"/>
    <cellStyle name="常规 5 2 4" xfId="1206"/>
    <cellStyle name="常规 5 2 4 2" xfId="1207"/>
    <cellStyle name="常规 5 2 5" xfId="1208"/>
    <cellStyle name="常规 5 3" xfId="1209"/>
    <cellStyle name="常规 5 3 2" xfId="1210"/>
    <cellStyle name="常规 5 3 2 2" xfId="1211"/>
    <cellStyle name="常规 5 3 3" xfId="1212"/>
    <cellStyle name="常规 5 3 3 2" xfId="1213"/>
    <cellStyle name="常规 5 4" xfId="1214"/>
    <cellStyle name="常规 5 4 2" xfId="1215"/>
    <cellStyle name="常规 5 5" xfId="1216"/>
    <cellStyle name="常规 5 5 2" xfId="1217"/>
    <cellStyle name="常规 6" xfId="1218"/>
    <cellStyle name="常规 6 2" xfId="1219"/>
    <cellStyle name="常规 6 2 2" xfId="1220"/>
    <cellStyle name="常规 6 2 2 2" xfId="1221"/>
    <cellStyle name="常规 6 2 3" xfId="1222"/>
    <cellStyle name="常规 6 2 3 2" xfId="1223"/>
    <cellStyle name="常规 6 2 4" xfId="1224"/>
    <cellStyle name="常规 6 2 4 2" xfId="1225"/>
    <cellStyle name="常规 6 2 5" xfId="1226"/>
    <cellStyle name="常规 6 3" xfId="1227"/>
    <cellStyle name="常规 6 3 2" xfId="1228"/>
    <cellStyle name="常规 6 3 2 2" xfId="1229"/>
    <cellStyle name="常规 6 3 3" xfId="1230"/>
    <cellStyle name="常规 6 3 3 2" xfId="1231"/>
    <cellStyle name="常规 6 4" xfId="1232"/>
    <cellStyle name="常规 6 4 2" xfId="1233"/>
    <cellStyle name="常规 6 5" xfId="1234"/>
    <cellStyle name="常规 6 5 2" xfId="1235"/>
    <cellStyle name="常规 7" xfId="1236"/>
    <cellStyle name="常规 7 2" xfId="1237"/>
    <cellStyle name="常规 7 2 2" xfId="1238"/>
    <cellStyle name="常规 7 2 2 2" xfId="1239"/>
    <cellStyle name="常规 7 2 3" xfId="1240"/>
    <cellStyle name="常规 7 2 3 2" xfId="1241"/>
    <cellStyle name="常规 7 2 4" xfId="1242"/>
    <cellStyle name="常规 7 2 4 2" xfId="1243"/>
    <cellStyle name="常规 7 2 5" xfId="1244"/>
    <cellStyle name="常规 7 3" xfId="1245"/>
    <cellStyle name="常规 7 3 2" xfId="1246"/>
    <cellStyle name="常规 7 3 2 2" xfId="1247"/>
    <cellStyle name="常规 7 3 3" xfId="1248"/>
    <cellStyle name="常规 7 3 3 2" xfId="1249"/>
    <cellStyle name="常规 7 4" xfId="1250"/>
    <cellStyle name="常规 7 4 2" xfId="1251"/>
    <cellStyle name="常规 7 5" xfId="1252"/>
    <cellStyle name="常规 7 5 2" xfId="1253"/>
    <cellStyle name="常规 8" xfId="1254"/>
    <cellStyle name="常规 8 2" xfId="1255"/>
    <cellStyle name="常规 8 2 2" xfId="1256"/>
    <cellStyle name="常规 8 2 2 2" xfId="1257"/>
    <cellStyle name="常规 8 2 3" xfId="1258"/>
    <cellStyle name="常规 8 2 3 2" xfId="1259"/>
    <cellStyle name="常规 8 2 4" xfId="1260"/>
    <cellStyle name="常规 8 2 4 2" xfId="1261"/>
    <cellStyle name="常规 8 2 5" xfId="1262"/>
    <cellStyle name="常规 8 3" xfId="1263"/>
    <cellStyle name="常规 8 3 2" xfId="1264"/>
    <cellStyle name="常规 8 3 2 2" xfId="1265"/>
    <cellStyle name="常规 8 3 3" xfId="1266"/>
    <cellStyle name="常规 8 3 3 2" xfId="1267"/>
    <cellStyle name="常规 8 4" xfId="1268"/>
    <cellStyle name="常规 8 4 2" xfId="1269"/>
    <cellStyle name="常规 8 5" xfId="1270"/>
    <cellStyle name="常规 8 5 2" xfId="1271"/>
    <cellStyle name="常规 9" xfId="1272"/>
    <cellStyle name="常规 9 2" xfId="1273"/>
    <cellStyle name="常规 9 2 2" xfId="1274"/>
    <cellStyle name="常规 9 2 2 2" xfId="1275"/>
    <cellStyle name="常规 9 2 3" xfId="1276"/>
    <cellStyle name="常规 9 2 3 2" xfId="1277"/>
    <cellStyle name="常规 9 2 4" xfId="1278"/>
    <cellStyle name="常规 9 2 4 2" xfId="1279"/>
    <cellStyle name="常规 9 2 5" xfId="1280"/>
    <cellStyle name="常规 9 3" xfId="1281"/>
    <cellStyle name="常规 9 3 2" xfId="1282"/>
    <cellStyle name="常规 9 3 2 2" xfId="1283"/>
    <cellStyle name="常规 9 3 3" xfId="1284"/>
    <cellStyle name="常规 9 3 3 2" xfId="1285"/>
    <cellStyle name="常规 9 4" xfId="1286"/>
    <cellStyle name="常规 9 4 2" xfId="1287"/>
    <cellStyle name="常规 9 5" xfId="1288"/>
    <cellStyle name="常规 9 5 2" xfId="1289"/>
    <cellStyle name="好 2" xfId="1290"/>
    <cellStyle name="好 2 2" xfId="1291"/>
    <cellStyle name="好 2 2 2" xfId="1292"/>
    <cellStyle name="好 2 2 2 2" xfId="1293"/>
    <cellStyle name="好 2 2 3" xfId="1294"/>
    <cellStyle name="好 2 2 3 2" xfId="1295"/>
    <cellStyle name="好 2 2 4" xfId="1296"/>
    <cellStyle name="好 2 2 4 2" xfId="1297"/>
    <cellStyle name="好 2 2 5" xfId="1298"/>
    <cellStyle name="好 2 3" xfId="1299"/>
    <cellStyle name="好 2 3 2" xfId="1300"/>
    <cellStyle name="好 2 3 3" xfId="1301"/>
    <cellStyle name="好 2 3 4" xfId="1302"/>
    <cellStyle name="好 2 4" xfId="1303"/>
    <cellStyle name="好 2 4 2" xfId="1304"/>
    <cellStyle name="好 2 4 3" xfId="1305"/>
    <cellStyle name="好 2 4 4" xfId="1306"/>
    <cellStyle name="好 2 5" xfId="1307"/>
    <cellStyle name="好 2 5 2" xfId="1308"/>
    <cellStyle name="好 2 6" xfId="1309"/>
    <cellStyle name="好_广东省河流普查成果表（国家下发版本统计）" xfId="1310"/>
    <cellStyle name="好_广东省河流普查成果表（国家下发版本统计） 10" xfId="1311"/>
    <cellStyle name="好_广东省河流普查成果表（国家下发版本统计） 10 2" xfId="1312"/>
    <cellStyle name="好_广东省河流普查成果表（国家下发版本统计） 2" xfId="1313"/>
    <cellStyle name="好_广东省河流普查成果表（国家下发版本统计） 2 2" xfId="1314"/>
    <cellStyle name="好_广东省河流普查成果表（国家下发版本统计） 2 2 2" xfId="1315"/>
    <cellStyle name="好_广东省河流普查成果表（国家下发版本统计） 2 2 2 2" xfId="1316"/>
    <cellStyle name="好_广东省河流普查成果表（国家下发版本统计） 2 2 2 2 2" xfId="1317"/>
    <cellStyle name="好_广东省河流普查成果表（国家下发版本统计） 2 2 2 3" xfId="1318"/>
    <cellStyle name="好_广东省河流普查成果表（国家下发版本统计） 2 2 2 3 2" xfId="1319"/>
    <cellStyle name="好_广东省河流普查成果表（国家下发版本统计） 2 2 2 4" xfId="1320"/>
    <cellStyle name="好_广东省河流普查成果表（国家下发版本统计） 2 2 3" xfId="1321"/>
    <cellStyle name="好_广东省河流普查成果表（国家下发版本统计） 2 2 3 2" xfId="1322"/>
    <cellStyle name="好_广东省河流普查成果表（国家下发版本统计） 2 2 4" xfId="1323"/>
    <cellStyle name="好_广东省河流普查成果表（国家下发版本统计） 2 2 4 2" xfId="1324"/>
    <cellStyle name="好_广东省河流普查成果表（国家下发版本统计） 2 2 5" xfId="1325"/>
    <cellStyle name="好_广东省河流普查成果表（国家下发版本统计） 2 2 5 2" xfId="1326"/>
    <cellStyle name="好_广东省河流普查成果表（国家下发版本统计） 2 2 6" xfId="1327"/>
    <cellStyle name="好_广东省河流普查成果表（国家下发版本统计） 2 3" xfId="1328"/>
    <cellStyle name="好_广东省河流普查成果表（国家下发版本统计） 2 3 2" xfId="1329"/>
    <cellStyle name="好_广东省河流普查成果表（国家下发版本统计） 2 3 2 2" xfId="1330"/>
    <cellStyle name="好_广东省河流普查成果表（国家下发版本统计） 2 3 3" xfId="1331"/>
    <cellStyle name="好_广东省河流普查成果表（国家下发版本统计） 2 3 3 2" xfId="1332"/>
    <cellStyle name="好_广东省河流普查成果表（国家下发版本统计） 2 3 4" xfId="1333"/>
    <cellStyle name="好_广东省河流普查成果表（国家下发版本统计） 2 4" xfId="1334"/>
    <cellStyle name="好_广东省河流普查成果表（国家下发版本统计） 2 4 2" xfId="1335"/>
    <cellStyle name="好_广东省河流普查成果表（国家下发版本统计） 2 5" xfId="1336"/>
    <cellStyle name="好_广东省河流普查成果表（国家下发版本统计） 2 5 2" xfId="1337"/>
    <cellStyle name="好_广东省河流普查成果表（国家下发版本统计） 2 6" xfId="1338"/>
    <cellStyle name="好_广东省河流普查成果表（国家下发版本统计） 2 6 2" xfId="1339"/>
    <cellStyle name="好_广东省河流普查成果表（国家下发版本统计） 2 7" xfId="1340"/>
    <cellStyle name="好_广东省河流普查成果表（国家下发版本统计） 3" xfId="1341"/>
    <cellStyle name="好_广东省河流普查成果表（国家下发版本统计） 3 2" xfId="1342"/>
    <cellStyle name="好_广东省河流普查成果表（国家下发版本统计） 3 2 2" xfId="1343"/>
    <cellStyle name="好_广东省河流普查成果表（国家下发版本统计） 3 2 2 2" xfId="1344"/>
    <cellStyle name="好_广东省河流普查成果表（国家下发版本统计） 3 2 2 2 2" xfId="1345"/>
    <cellStyle name="好_广东省河流普查成果表（国家下发版本统计） 3 2 2 3" xfId="1346"/>
    <cellStyle name="好_广东省河流普查成果表（国家下发版本统计） 3 2 2 3 2" xfId="1347"/>
    <cellStyle name="好_广东省河流普查成果表（国家下发版本统计） 3 2 2 4" xfId="1348"/>
    <cellStyle name="好_广东省河流普查成果表（国家下发版本统计） 3 2 3" xfId="1349"/>
    <cellStyle name="好_广东省河流普查成果表（国家下发版本统计） 3 2 3 2" xfId="1350"/>
    <cellStyle name="好_广东省河流普查成果表（国家下发版本统计） 3 2 4" xfId="1351"/>
    <cellStyle name="好_广东省河流普查成果表（国家下发版本统计） 3 2 4 2" xfId="1352"/>
    <cellStyle name="好_广东省河流普查成果表（国家下发版本统计） 3 2 5" xfId="1353"/>
    <cellStyle name="好_广东省河流普查成果表（国家下发版本统计） 3 2 5 2" xfId="1354"/>
    <cellStyle name="好_广东省河流普查成果表（国家下发版本统计） 3 2 6" xfId="1355"/>
    <cellStyle name="好_广东省河流普查成果表（国家下发版本统计） 3 3" xfId="1356"/>
    <cellStyle name="好_广东省河流普查成果表（国家下发版本统计） 3 3 2" xfId="1357"/>
    <cellStyle name="好_广东省河流普查成果表（国家下发版本统计） 3 3 2 2" xfId="1358"/>
    <cellStyle name="好_广东省河流普查成果表（国家下发版本统计） 3 3 3" xfId="1359"/>
    <cellStyle name="好_广东省河流普查成果表（国家下发版本统计） 3 3 3 2" xfId="1360"/>
    <cellStyle name="好_广东省河流普查成果表（国家下发版本统计） 3 3 4" xfId="1361"/>
    <cellStyle name="好_广东省河流普查成果表（国家下发版本统计） 3 4" xfId="1362"/>
    <cellStyle name="好_广东省河流普查成果表（国家下发版本统计） 3 4 2" xfId="1363"/>
    <cellStyle name="好_广东省河流普查成果表（国家下发版本统计） 3 5" xfId="1364"/>
    <cellStyle name="好_广东省河流普查成果表（国家下发版本统计） 3 5 2" xfId="1365"/>
    <cellStyle name="好_广东省河流普查成果表（国家下发版本统计） 3 6" xfId="1366"/>
    <cellStyle name="好_广东省河流普查成果表（国家下发版本统计） 3 6 2" xfId="1367"/>
    <cellStyle name="好_广东省河流普查成果表（国家下发版本统计） 3 7" xfId="1368"/>
    <cellStyle name="好_广东省河流普查成果表（国家下发版本统计） 4" xfId="1369"/>
    <cellStyle name="好_广东省河流普查成果表（国家下发版本统计） 4 2" xfId="1370"/>
    <cellStyle name="好_广东省河流普查成果表（国家下发版本统计） 4 2 2" xfId="1371"/>
    <cellStyle name="好_广东省河流普查成果表（国家下发版本统计） 4 2 2 2" xfId="1372"/>
    <cellStyle name="好_广东省河流普查成果表（国家下发版本统计） 4 2 2 2 2" xfId="1373"/>
    <cellStyle name="好_广东省河流普查成果表（国家下发版本统计） 4 2 2 3" xfId="1374"/>
    <cellStyle name="好_广东省河流普查成果表（国家下发版本统计） 4 2 2 3 2" xfId="1375"/>
    <cellStyle name="好_广东省河流普查成果表（国家下发版本统计） 4 2 2 4" xfId="1376"/>
    <cellStyle name="好_广东省河流普查成果表（国家下发版本统计） 4 2 3" xfId="1377"/>
    <cellStyle name="好_广东省河流普查成果表（国家下发版本统计） 4 2 3 2" xfId="1378"/>
    <cellStyle name="好_广东省河流普查成果表（国家下发版本统计） 4 2 4" xfId="1379"/>
    <cellStyle name="好_广东省河流普查成果表（国家下发版本统计） 4 2 4 2" xfId="1380"/>
    <cellStyle name="好_广东省河流普查成果表（国家下发版本统计） 4 2 5" xfId="1381"/>
    <cellStyle name="好_广东省河流普查成果表（国家下发版本统计） 4 2 5 2" xfId="1382"/>
    <cellStyle name="好_广东省河流普查成果表（国家下发版本统计） 4 2 6" xfId="1383"/>
    <cellStyle name="好_广东省河流普查成果表（国家下发版本统计） 4 3" xfId="1384"/>
    <cellStyle name="好_广东省河流普查成果表（国家下发版本统计） 4 3 2" xfId="1385"/>
    <cellStyle name="好_广东省河流普查成果表（国家下发版本统计） 4 3 2 2" xfId="1386"/>
    <cellStyle name="好_广东省河流普查成果表（国家下发版本统计） 4 3 3" xfId="1387"/>
    <cellStyle name="好_广东省河流普查成果表（国家下发版本统计） 4 3 3 2" xfId="1388"/>
    <cellStyle name="好_广东省河流普查成果表（国家下发版本统计） 4 3 4" xfId="1389"/>
    <cellStyle name="好_广东省河流普查成果表（国家下发版本统计） 4 4" xfId="1390"/>
    <cellStyle name="好_广东省河流普查成果表（国家下发版本统计） 4 4 2" xfId="1391"/>
    <cellStyle name="好_广东省河流普查成果表（国家下发版本统计） 4 5" xfId="1392"/>
    <cellStyle name="好_广东省河流普查成果表（国家下发版本统计） 4 5 2" xfId="1393"/>
    <cellStyle name="好_广东省河流普查成果表（国家下发版本统计） 4 6" xfId="1394"/>
    <cellStyle name="好_广东省河流普查成果表（国家下发版本统计） 4 6 2" xfId="1395"/>
    <cellStyle name="好_广东省河流普查成果表（国家下发版本统计） 4 7" xfId="1396"/>
    <cellStyle name="好_广东省河流普查成果表（国家下发版本统计） 5" xfId="1397"/>
    <cellStyle name="好_广东省河流普查成果表（国家下发版本统计） 5 2" xfId="1398"/>
    <cellStyle name="好_广东省河流普查成果表（国家下发版本统计） 5 2 2" xfId="1399"/>
    <cellStyle name="好_广东省河流普查成果表（国家下发版本统计） 5 2 2 2" xfId="1400"/>
    <cellStyle name="好_广东省河流普查成果表（国家下发版本统计） 5 2 3" xfId="1401"/>
    <cellStyle name="好_广东省河流普查成果表（国家下发版本统计） 5 2 3 2" xfId="1402"/>
    <cellStyle name="好_广东省河流普查成果表（国家下发版本统计） 5 2 4" xfId="1403"/>
    <cellStyle name="好_广东省河流普查成果表（国家下发版本统计） 5 3" xfId="1404"/>
    <cellStyle name="好_广东省河流普查成果表（国家下发版本统计） 5 3 2" xfId="1405"/>
    <cellStyle name="好_广东省河流普查成果表（国家下发版本统计） 5 4" xfId="1406"/>
    <cellStyle name="好_广东省河流普查成果表（国家下发版本统计） 5 4 2" xfId="1407"/>
    <cellStyle name="好_广东省河流普查成果表（国家下发版本统计） 5 5" xfId="1408"/>
    <cellStyle name="好_广东省河流普查成果表（国家下发版本统计） 5 5 2" xfId="1409"/>
    <cellStyle name="好_广东省河流普查成果表（国家下发版本统计） 5 6" xfId="1410"/>
    <cellStyle name="好_广东省河流普查成果表（国家下发版本统计） 6" xfId="1411"/>
    <cellStyle name="好_广东省河流普查成果表（国家下发版本统计） 6 2" xfId="1412"/>
    <cellStyle name="好_广东省河流普查成果表（国家下发版本统计） 6 2 2" xfId="1413"/>
    <cellStyle name="好_广东省河流普查成果表（国家下发版本统计） 6 2 2 2" xfId="1414"/>
    <cellStyle name="好_广东省河流普查成果表（国家下发版本统计） 6 2 3" xfId="1415"/>
    <cellStyle name="好_广东省河流普查成果表（国家下发版本统计） 6 2 3 2" xfId="1416"/>
    <cellStyle name="好_广东省河流普查成果表（国家下发版本统计） 6 2 4" xfId="1417"/>
    <cellStyle name="好_广东省河流普查成果表（国家下发版本统计） 6 3" xfId="1418"/>
    <cellStyle name="好_广东省河流普查成果表（国家下发版本统计） 6 3 2" xfId="1419"/>
    <cellStyle name="好_广东省河流普查成果表（国家下发版本统计） 6 4" xfId="1420"/>
    <cellStyle name="好_广东省河流普查成果表（国家下发版本统计） 6 4 2" xfId="1421"/>
    <cellStyle name="好_广东省河流普查成果表（国家下发版本统计） 6 5" xfId="1422"/>
    <cellStyle name="好_广东省河流普查成果表（国家下发版本统计） 6 5 2" xfId="1423"/>
    <cellStyle name="好_广东省河流普查成果表（国家下发版本统计） 6 6" xfId="1424"/>
    <cellStyle name="好_广东省河流普查成果表（国家下发版本统计） 7" xfId="1425"/>
    <cellStyle name="好_广东省河流普查成果表（国家下发版本统计） 7 2" xfId="1426"/>
    <cellStyle name="好_广东省河流普查成果表（国家下发版本统计） 7 2 2" xfId="1427"/>
    <cellStyle name="好_广东省河流普查成果表（国家下发版本统计） 7 3" xfId="1428"/>
    <cellStyle name="好_广东省河流普查成果表（国家下发版本统计） 8" xfId="1429"/>
    <cellStyle name="好_广东省河流普查成果表（国家下发版本统计） 8 2" xfId="1430"/>
    <cellStyle name="好_广东省河流普查成果表（国家下发版本统计） 8 2 2" xfId="1431"/>
    <cellStyle name="好_广东省河流普查成果表（国家下发版本统计） 8 3" xfId="1432"/>
    <cellStyle name="好_广东省河流普查成果表（国家下发版本统计） 9" xfId="1433"/>
    <cellStyle name="好_广东省河流普查成果表（国家下发版本统计） 9 2" xfId="1434"/>
    <cellStyle name="好_广东省开发治理河流名录表" xfId="1435"/>
    <cellStyle name="好_广东省开发治理河流名录表 10" xfId="1436"/>
    <cellStyle name="好_广东省开发治理河流名录表 10 2" xfId="1437"/>
    <cellStyle name="好_广东省开发治理河流名录表 2" xfId="1438"/>
    <cellStyle name="好_广东省开发治理河流名录表 2 2" xfId="1439"/>
    <cellStyle name="好_广东省开发治理河流名录表 2 2 2" xfId="1440"/>
    <cellStyle name="好_广东省开发治理河流名录表 2 2 2 2" xfId="1441"/>
    <cellStyle name="好_广东省开发治理河流名录表 2 2 2 2 2" xfId="1442"/>
    <cellStyle name="好_广东省开发治理河流名录表 2 2 2 3" xfId="1443"/>
    <cellStyle name="好_广东省开发治理河流名录表 2 2 2 3 2" xfId="1444"/>
    <cellStyle name="好_广东省开发治理河流名录表 2 2 2 4" xfId="1445"/>
    <cellStyle name="好_广东省开发治理河流名录表 2 2 3" xfId="1446"/>
    <cellStyle name="好_广东省开发治理河流名录表 2 2 3 2" xfId="1447"/>
    <cellStyle name="好_广东省开发治理河流名录表 2 2 4" xfId="1448"/>
    <cellStyle name="好_广东省开发治理河流名录表 2 2 4 2" xfId="1449"/>
    <cellStyle name="好_广东省开发治理河流名录表 2 2 5" xfId="1450"/>
    <cellStyle name="好_广东省开发治理河流名录表 2 2 5 2" xfId="1451"/>
    <cellStyle name="好_广东省开发治理河流名录表 2 2 6" xfId="1452"/>
    <cellStyle name="好_广东省开发治理河流名录表 2 3" xfId="1453"/>
    <cellStyle name="好_广东省开发治理河流名录表 2 3 2" xfId="1454"/>
    <cellStyle name="好_广东省开发治理河流名录表 2 3 2 2" xfId="1455"/>
    <cellStyle name="好_广东省开发治理河流名录表 2 3 3" xfId="1456"/>
    <cellStyle name="好_广东省开发治理河流名录表 2 3 3 2" xfId="1457"/>
    <cellStyle name="好_广东省开发治理河流名录表 2 3 4" xfId="1458"/>
    <cellStyle name="好_广东省开发治理河流名录表 2 4" xfId="1459"/>
    <cellStyle name="好_广东省开发治理河流名录表 2 4 2" xfId="1460"/>
    <cellStyle name="好_广东省开发治理河流名录表 2 5" xfId="1461"/>
    <cellStyle name="好_广东省开发治理河流名录表 2 5 2" xfId="1462"/>
    <cellStyle name="好_广东省开发治理河流名录表 2 6" xfId="1463"/>
    <cellStyle name="好_广东省开发治理河流名录表 2 6 2" xfId="1464"/>
    <cellStyle name="好_广东省开发治理河流名录表 2 7" xfId="1465"/>
    <cellStyle name="好_广东省开发治理河流名录表 3" xfId="1466"/>
    <cellStyle name="好_广东省开发治理河流名录表 3 2" xfId="1467"/>
    <cellStyle name="好_广东省开发治理河流名录表 3 2 2" xfId="1468"/>
    <cellStyle name="好_广东省开发治理河流名录表 3 2 2 2" xfId="1469"/>
    <cellStyle name="好_广东省开发治理河流名录表 3 2 2 2 2" xfId="1470"/>
    <cellStyle name="好_广东省开发治理河流名录表 3 2 2 3" xfId="1471"/>
    <cellStyle name="好_广东省开发治理河流名录表 3 2 2 3 2" xfId="1472"/>
    <cellStyle name="好_广东省开发治理河流名录表 3 2 2 4" xfId="1473"/>
    <cellStyle name="好_广东省开发治理河流名录表 3 2 3" xfId="1474"/>
    <cellStyle name="好_广东省开发治理河流名录表 3 2 3 2" xfId="1475"/>
    <cellStyle name="好_广东省开发治理河流名录表 3 2 4" xfId="1476"/>
    <cellStyle name="好_广东省开发治理河流名录表 3 2 4 2" xfId="1477"/>
    <cellStyle name="好_广东省开发治理河流名录表 3 2 5" xfId="1478"/>
    <cellStyle name="好_广东省开发治理河流名录表 3 2 5 2" xfId="1479"/>
    <cellStyle name="好_广东省开发治理河流名录表 3 2 6" xfId="1480"/>
    <cellStyle name="好_广东省开发治理河流名录表 3 3" xfId="1481"/>
    <cellStyle name="好_广东省开发治理河流名录表 3 3 2" xfId="1482"/>
    <cellStyle name="好_广东省开发治理河流名录表 3 3 2 2" xfId="1483"/>
    <cellStyle name="好_广东省开发治理河流名录表 3 3 3" xfId="1484"/>
    <cellStyle name="好_广东省开发治理河流名录表 3 3 3 2" xfId="1485"/>
    <cellStyle name="好_广东省开发治理河流名录表 3 3 4" xfId="1486"/>
    <cellStyle name="好_广东省开发治理河流名录表 3 4" xfId="1487"/>
    <cellStyle name="好_广东省开发治理河流名录表 3 4 2" xfId="1488"/>
    <cellStyle name="好_广东省开发治理河流名录表 3 5" xfId="1489"/>
    <cellStyle name="好_广东省开发治理河流名录表 3 5 2" xfId="1490"/>
    <cellStyle name="好_广东省开发治理河流名录表 3 6" xfId="1491"/>
    <cellStyle name="好_广东省开发治理河流名录表 3 6 2" xfId="1492"/>
    <cellStyle name="好_广东省开发治理河流名录表 3 7" xfId="1493"/>
    <cellStyle name="好_广东省开发治理河流名录表 4" xfId="1494"/>
    <cellStyle name="好_广东省开发治理河流名录表 4 2" xfId="1495"/>
    <cellStyle name="好_广东省开发治理河流名录表 4 2 2" xfId="1496"/>
    <cellStyle name="好_广东省开发治理河流名录表 4 2 2 2" xfId="1497"/>
    <cellStyle name="好_广东省开发治理河流名录表 4 2 2 2 2" xfId="1498"/>
    <cellStyle name="好_广东省开发治理河流名录表 4 2 2 3" xfId="1499"/>
    <cellStyle name="好_广东省开发治理河流名录表 4 2 2 3 2" xfId="1500"/>
    <cellStyle name="好_广东省开发治理河流名录表 4 2 2 4" xfId="1501"/>
    <cellStyle name="好_广东省开发治理河流名录表 4 2 3" xfId="1502"/>
    <cellStyle name="好_广东省开发治理河流名录表 4 2 3 2" xfId="1503"/>
    <cellStyle name="好_广东省开发治理河流名录表 4 2 4" xfId="1504"/>
    <cellStyle name="好_广东省开发治理河流名录表 4 2 4 2" xfId="1505"/>
    <cellStyle name="好_广东省开发治理河流名录表 4 2 5" xfId="1506"/>
    <cellStyle name="好_广东省开发治理河流名录表 4 2 5 2" xfId="1507"/>
    <cellStyle name="好_广东省开发治理河流名录表 4 2 6" xfId="1508"/>
    <cellStyle name="好_广东省开发治理河流名录表 4 3" xfId="1509"/>
    <cellStyle name="好_广东省开发治理河流名录表 4 3 2" xfId="1510"/>
    <cellStyle name="好_广东省开发治理河流名录表 4 3 2 2" xfId="1511"/>
    <cellStyle name="好_广东省开发治理河流名录表 4 3 3" xfId="1512"/>
    <cellStyle name="好_广东省开发治理河流名录表 4 3 3 2" xfId="1513"/>
    <cellStyle name="好_广东省开发治理河流名录表 4 3 4" xfId="1514"/>
    <cellStyle name="好_广东省开发治理河流名录表 4 4" xfId="1515"/>
    <cellStyle name="好_广东省开发治理河流名录表 4 4 2" xfId="1516"/>
    <cellStyle name="好_广东省开发治理河流名录表 4 5" xfId="1517"/>
    <cellStyle name="好_广东省开发治理河流名录表 4 5 2" xfId="1518"/>
    <cellStyle name="好_广东省开发治理河流名录表 4 6" xfId="1519"/>
    <cellStyle name="好_广东省开发治理河流名录表 4 6 2" xfId="1520"/>
    <cellStyle name="好_广东省开发治理河流名录表 4 7" xfId="1521"/>
    <cellStyle name="好_广东省开发治理河流名录表 5" xfId="1522"/>
    <cellStyle name="好_广东省开发治理河流名录表 5 2" xfId="1523"/>
    <cellStyle name="好_广东省开发治理河流名录表 5 2 2" xfId="1524"/>
    <cellStyle name="好_广东省开发治理河流名录表 5 2 2 2" xfId="1525"/>
    <cellStyle name="好_广东省开发治理河流名录表 5 2 3" xfId="1526"/>
    <cellStyle name="好_广东省开发治理河流名录表 5 2 3 2" xfId="1527"/>
    <cellStyle name="好_广东省开发治理河流名录表 5 2 4" xfId="1528"/>
    <cellStyle name="好_广东省开发治理河流名录表 5 3" xfId="1529"/>
    <cellStyle name="好_广东省开发治理河流名录表 5 3 2" xfId="1530"/>
    <cellStyle name="好_广东省开发治理河流名录表 5 4" xfId="1531"/>
    <cellStyle name="好_广东省开发治理河流名录表 5 4 2" xfId="1532"/>
    <cellStyle name="好_广东省开发治理河流名录表 5 5" xfId="1533"/>
    <cellStyle name="好_广东省开发治理河流名录表 5 5 2" xfId="1534"/>
    <cellStyle name="好_广东省开发治理河流名录表 5 6" xfId="1535"/>
    <cellStyle name="好_广东省开发治理河流名录表 6" xfId="1536"/>
    <cellStyle name="好_广东省开发治理河流名录表 6 2" xfId="1537"/>
    <cellStyle name="好_广东省开发治理河流名录表 6 2 2" xfId="1538"/>
    <cellStyle name="好_广东省开发治理河流名录表 6 2 2 2" xfId="1539"/>
    <cellStyle name="好_广东省开发治理河流名录表 6 2 3" xfId="1540"/>
    <cellStyle name="好_广东省开发治理河流名录表 6 2 3 2" xfId="1541"/>
    <cellStyle name="好_广东省开发治理河流名录表 6 2 4" xfId="1542"/>
    <cellStyle name="好_广东省开发治理河流名录表 6 3" xfId="1543"/>
    <cellStyle name="好_广东省开发治理河流名录表 6 3 2" xfId="1544"/>
    <cellStyle name="好_广东省开发治理河流名录表 6 4" xfId="1545"/>
    <cellStyle name="好_广东省开发治理河流名录表 6 4 2" xfId="1546"/>
    <cellStyle name="好_广东省开发治理河流名录表 6 5" xfId="1547"/>
    <cellStyle name="好_广东省开发治理河流名录表 6 5 2" xfId="1548"/>
    <cellStyle name="好_广东省开发治理河流名录表 6 6" xfId="1549"/>
    <cellStyle name="好_广东省开发治理河流名录表 7" xfId="1550"/>
    <cellStyle name="好_广东省开发治理河流名录表 7 2" xfId="1551"/>
    <cellStyle name="好_广东省开发治理河流名录表 7 2 2" xfId="1552"/>
    <cellStyle name="好_广东省开发治理河流名录表 7 3" xfId="1553"/>
    <cellStyle name="好_广东省开发治理河流名录表 8" xfId="1554"/>
    <cellStyle name="好_广东省开发治理河流名录表 8 2" xfId="1555"/>
    <cellStyle name="好_广东省开发治理河流名录表 8 2 2" xfId="1556"/>
    <cellStyle name="好_广东省开发治理河流名录表 8 3" xfId="1557"/>
    <cellStyle name="好_广东省开发治理河流名录表 9" xfId="1558"/>
    <cellStyle name="好_广东省开发治理河流名录表 9 2" xfId="1559"/>
    <cellStyle name="汇总 2" xfId="1560"/>
    <cellStyle name="汇总 2 2" xfId="1561"/>
    <cellStyle name="汇总 2 2 2" xfId="1562"/>
    <cellStyle name="汇总 2 2 2 2" xfId="1563"/>
    <cellStyle name="汇总 2 2 3" xfId="1564"/>
    <cellStyle name="汇总 2 2 3 2" xfId="1565"/>
    <cellStyle name="汇总 2 2 4" xfId="1566"/>
    <cellStyle name="汇总 2 2 4 2" xfId="1567"/>
    <cellStyle name="汇总 2 2 5" xfId="1568"/>
    <cellStyle name="汇总 2 3" xfId="1569"/>
    <cellStyle name="汇总 2 3 2" xfId="1570"/>
    <cellStyle name="汇总 2 4" xfId="1571"/>
    <cellStyle name="汇总 2 4 2" xfId="1572"/>
    <cellStyle name="汇总 2 5" xfId="1573"/>
    <cellStyle name="汇总 2 5 2" xfId="1574"/>
    <cellStyle name="汇总 2 6" xfId="1575"/>
    <cellStyle name="计算 2" xfId="1576"/>
    <cellStyle name="计算 2 2" xfId="1577"/>
    <cellStyle name="计算 2 2 2" xfId="1578"/>
    <cellStyle name="计算 2 2 2 2" xfId="1579"/>
    <cellStyle name="计算 2 2 3" xfId="1580"/>
    <cellStyle name="计算 2 2 3 2" xfId="1581"/>
    <cellStyle name="计算 2 2 4" xfId="1582"/>
    <cellStyle name="计算 2 2 4 2" xfId="1583"/>
    <cellStyle name="计算 2 2 5" xfId="1584"/>
    <cellStyle name="计算 2 3" xfId="1585"/>
    <cellStyle name="计算 2 3 2" xfId="1586"/>
    <cellStyle name="计算 2 3 3" xfId="1587"/>
    <cellStyle name="计算 2 3 4" xfId="1588"/>
    <cellStyle name="计算 2 4" xfId="1589"/>
    <cellStyle name="计算 2 4 2" xfId="1590"/>
    <cellStyle name="计算 2 4 3" xfId="1591"/>
    <cellStyle name="计算 2 4 4" xfId="1592"/>
    <cellStyle name="计算 2 5" xfId="1593"/>
    <cellStyle name="计算 2 5 2" xfId="1594"/>
    <cellStyle name="计算 2 6" xfId="1595"/>
    <cellStyle name="检查单元格 2" xfId="1596"/>
    <cellStyle name="检查单元格 2 2" xfId="1597"/>
    <cellStyle name="检查单元格 2 2 2" xfId="1598"/>
    <cellStyle name="检查单元格 2 2 2 2" xfId="1599"/>
    <cellStyle name="检查单元格 2 2 3" xfId="1600"/>
    <cellStyle name="检查单元格 2 2 3 2" xfId="1601"/>
    <cellStyle name="检查单元格 2 2 4" xfId="1602"/>
    <cellStyle name="检查单元格 2 2 4 2" xfId="1603"/>
    <cellStyle name="检查单元格 2 2 5" xfId="1604"/>
    <cellStyle name="检查单元格 2 3" xfId="1605"/>
    <cellStyle name="检查单元格 2 3 2" xfId="1606"/>
    <cellStyle name="检查单元格 2 3 3" xfId="1607"/>
    <cellStyle name="检查单元格 2 3 4" xfId="1608"/>
    <cellStyle name="检查单元格 2 4" xfId="1609"/>
    <cellStyle name="检查单元格 2 4 2" xfId="1610"/>
    <cellStyle name="检查单元格 2 4 3" xfId="1611"/>
    <cellStyle name="检查单元格 2 4 4" xfId="1612"/>
    <cellStyle name="检查单元格 2 5" xfId="1613"/>
    <cellStyle name="检查单元格 2 5 2" xfId="1614"/>
    <cellStyle name="检查单元格 2 6" xfId="1615"/>
    <cellStyle name="解释性文本 2" xfId="1616"/>
    <cellStyle name="解释性文本 2 2" xfId="1617"/>
    <cellStyle name="解释性文本 2 2 2" xfId="1618"/>
    <cellStyle name="解释性文本 2 2 2 2" xfId="1619"/>
    <cellStyle name="解释性文本 2 2 3" xfId="1620"/>
    <cellStyle name="解释性文本 2 2 3 2" xfId="1621"/>
    <cellStyle name="解释性文本 2 2 4" xfId="1622"/>
    <cellStyle name="解释性文本 2 2 4 2" xfId="1623"/>
    <cellStyle name="解释性文本 2 2 5" xfId="1624"/>
    <cellStyle name="解释性文本 2 3" xfId="1625"/>
    <cellStyle name="解释性文本 2 3 2" xfId="1626"/>
    <cellStyle name="解释性文本 2 4" xfId="1627"/>
    <cellStyle name="解释性文本 2 4 2" xfId="1628"/>
    <cellStyle name="解释性文本 2 5" xfId="1629"/>
    <cellStyle name="解释性文本 2 5 2" xfId="1630"/>
    <cellStyle name="解释性文本 2 6" xfId="1631"/>
    <cellStyle name="警告文本 2" xfId="1632"/>
    <cellStyle name="警告文本 2 2" xfId="1633"/>
    <cellStyle name="警告文本 2 2 2" xfId="1634"/>
    <cellStyle name="警告文本 2 2 2 2" xfId="1635"/>
    <cellStyle name="警告文本 2 2 3" xfId="1636"/>
    <cellStyle name="警告文本 2 2 3 2" xfId="1637"/>
    <cellStyle name="警告文本 2 2 4" xfId="1638"/>
    <cellStyle name="警告文本 2 2 4 2" xfId="1639"/>
    <cellStyle name="警告文本 2 2 5" xfId="1640"/>
    <cellStyle name="警告文本 2 3" xfId="1641"/>
    <cellStyle name="警告文本 2 3 2" xfId="1642"/>
    <cellStyle name="警告文本 2 4" xfId="1643"/>
    <cellStyle name="警告文本 2 4 2" xfId="1644"/>
    <cellStyle name="警告文本 2 5" xfId="1645"/>
    <cellStyle name="警告文本 2 5 2" xfId="1646"/>
    <cellStyle name="警告文本 2 6" xfId="1647"/>
    <cellStyle name="链接单元格 2" xfId="1648"/>
    <cellStyle name="链接单元格 2 2" xfId="1649"/>
    <cellStyle name="链接单元格 2 2 2" xfId="1650"/>
    <cellStyle name="链接单元格 2 2 2 2" xfId="1651"/>
    <cellStyle name="链接单元格 2 2 3" xfId="1652"/>
    <cellStyle name="链接单元格 2 2 3 2" xfId="1653"/>
    <cellStyle name="链接单元格 2 2 4" xfId="1654"/>
    <cellStyle name="链接单元格 2 2 4 2" xfId="1655"/>
    <cellStyle name="链接单元格 2 2 5" xfId="1656"/>
    <cellStyle name="链接单元格 2 3" xfId="1657"/>
    <cellStyle name="链接单元格 2 3 2" xfId="1658"/>
    <cellStyle name="链接单元格 2 4" xfId="1659"/>
    <cellStyle name="链接单元格 2 4 2" xfId="1660"/>
    <cellStyle name="链接单元格 2 5" xfId="1661"/>
    <cellStyle name="链接单元格 2 5 2" xfId="1662"/>
    <cellStyle name="链接单元格 2 6" xfId="1663"/>
    <cellStyle name="强调文字颜色 1 2" xfId="1664"/>
    <cellStyle name="强调文字颜色 1 2 2" xfId="1665"/>
    <cellStyle name="强调文字颜色 1 2 2 2" xfId="1666"/>
    <cellStyle name="强调文字颜色 1 2 2 2 2" xfId="1667"/>
    <cellStyle name="强调文字颜色 1 2 2 3" xfId="1668"/>
    <cellStyle name="强调文字颜色 1 2 2 3 2" xfId="1669"/>
    <cellStyle name="强调文字颜色 1 2 2 4" xfId="1670"/>
    <cellStyle name="强调文字颜色 1 2 2 4 2" xfId="1671"/>
    <cellStyle name="强调文字颜色 1 2 2 5" xfId="1672"/>
    <cellStyle name="强调文字颜色 1 2 3" xfId="1673"/>
    <cellStyle name="强调文字颜色 1 2 3 2" xfId="1674"/>
    <cellStyle name="强调文字颜色 1 2 3 3" xfId="1675"/>
    <cellStyle name="强调文字颜色 1 2 3 4" xfId="1676"/>
    <cellStyle name="强调文字颜色 1 2 4" xfId="1677"/>
    <cellStyle name="强调文字颜色 1 2 4 2" xfId="1678"/>
    <cellStyle name="强调文字颜色 1 2 4 3" xfId="1679"/>
    <cellStyle name="强调文字颜色 1 2 4 4" xfId="1680"/>
    <cellStyle name="强调文字颜色 1 2 5" xfId="1681"/>
    <cellStyle name="强调文字颜色 1 2 5 2" xfId="1682"/>
    <cellStyle name="强调文字颜色 1 2 6" xfId="1683"/>
    <cellStyle name="强调文字颜色 2 2" xfId="1684"/>
    <cellStyle name="强调文字颜色 2 2 2" xfId="1685"/>
    <cellStyle name="强调文字颜色 2 2 2 2" xfId="1686"/>
    <cellStyle name="强调文字颜色 2 2 2 2 2" xfId="1687"/>
    <cellStyle name="强调文字颜色 2 2 2 3" xfId="1688"/>
    <cellStyle name="强调文字颜色 2 2 2 3 2" xfId="1689"/>
    <cellStyle name="强调文字颜色 2 2 2 4" xfId="1690"/>
    <cellStyle name="强调文字颜色 2 2 2 4 2" xfId="1691"/>
    <cellStyle name="强调文字颜色 2 2 2 5" xfId="1692"/>
    <cellStyle name="强调文字颜色 2 2 3" xfId="1693"/>
    <cellStyle name="强调文字颜色 2 2 3 2" xfId="1694"/>
    <cellStyle name="强调文字颜色 2 2 3 3" xfId="1695"/>
    <cellStyle name="强调文字颜色 2 2 3 4" xfId="1696"/>
    <cellStyle name="强调文字颜色 2 2 4" xfId="1697"/>
    <cellStyle name="强调文字颜色 2 2 4 2" xfId="1698"/>
    <cellStyle name="强调文字颜色 2 2 4 3" xfId="1699"/>
    <cellStyle name="强调文字颜色 2 2 4 4" xfId="1700"/>
    <cellStyle name="强调文字颜色 2 2 5" xfId="1701"/>
    <cellStyle name="强调文字颜色 2 2 5 2" xfId="1702"/>
    <cellStyle name="强调文字颜色 2 2 6" xfId="1703"/>
    <cellStyle name="强调文字颜色 3 2" xfId="1704"/>
    <cellStyle name="强调文字颜色 3 2 2" xfId="1705"/>
    <cellStyle name="强调文字颜色 3 2 2 2" xfId="1706"/>
    <cellStyle name="强调文字颜色 3 2 2 2 2" xfId="1707"/>
    <cellStyle name="强调文字颜色 3 2 2 3" xfId="1708"/>
    <cellStyle name="强调文字颜色 3 2 2 3 2" xfId="1709"/>
    <cellStyle name="强调文字颜色 3 2 2 4" xfId="1710"/>
    <cellStyle name="强调文字颜色 3 2 2 4 2" xfId="1711"/>
    <cellStyle name="强调文字颜色 3 2 2 5" xfId="1712"/>
    <cellStyle name="强调文字颜色 3 2 3" xfId="1713"/>
    <cellStyle name="强调文字颜色 3 2 3 2" xfId="1714"/>
    <cellStyle name="强调文字颜色 3 2 3 3" xfId="1715"/>
    <cellStyle name="强调文字颜色 3 2 3 4" xfId="1716"/>
    <cellStyle name="强调文字颜色 3 2 4" xfId="1717"/>
    <cellStyle name="强调文字颜色 3 2 4 2" xfId="1718"/>
    <cellStyle name="强调文字颜色 3 2 4 3" xfId="1719"/>
    <cellStyle name="强调文字颜色 3 2 4 4" xfId="1720"/>
    <cellStyle name="强调文字颜色 3 2 5" xfId="1721"/>
    <cellStyle name="强调文字颜色 3 2 5 2" xfId="1722"/>
    <cellStyle name="强调文字颜色 3 2 6" xfId="1723"/>
    <cellStyle name="强调文字颜色 4 2" xfId="1724"/>
    <cellStyle name="强调文字颜色 4 2 2" xfId="1725"/>
    <cellStyle name="强调文字颜色 4 2 2 2" xfId="1726"/>
    <cellStyle name="强调文字颜色 4 2 2 2 2" xfId="1727"/>
    <cellStyle name="强调文字颜色 4 2 2 3" xfId="1728"/>
    <cellStyle name="强调文字颜色 4 2 2 3 2" xfId="1729"/>
    <cellStyle name="强调文字颜色 4 2 2 4" xfId="1730"/>
    <cellStyle name="强调文字颜色 4 2 2 4 2" xfId="1731"/>
    <cellStyle name="强调文字颜色 4 2 2 5" xfId="1732"/>
    <cellStyle name="强调文字颜色 4 2 3" xfId="1733"/>
    <cellStyle name="强调文字颜色 4 2 3 2" xfId="1734"/>
    <cellStyle name="强调文字颜色 4 2 3 3" xfId="1735"/>
    <cellStyle name="强调文字颜色 4 2 3 4" xfId="1736"/>
    <cellStyle name="强调文字颜色 4 2 4" xfId="1737"/>
    <cellStyle name="强调文字颜色 4 2 4 2" xfId="1738"/>
    <cellStyle name="强调文字颜色 4 2 4 3" xfId="1739"/>
    <cellStyle name="强调文字颜色 4 2 4 4" xfId="1740"/>
    <cellStyle name="强调文字颜色 4 2 5" xfId="1741"/>
    <cellStyle name="强调文字颜色 4 2 5 2" xfId="1742"/>
    <cellStyle name="强调文字颜色 4 2 6" xfId="1743"/>
    <cellStyle name="强调文字颜色 5 2" xfId="1744"/>
    <cellStyle name="强调文字颜色 5 2 2" xfId="1745"/>
    <cellStyle name="强调文字颜色 5 2 2 2" xfId="1746"/>
    <cellStyle name="强调文字颜色 5 2 2 2 2" xfId="1747"/>
    <cellStyle name="强调文字颜色 5 2 2 3" xfId="1748"/>
    <cellStyle name="强调文字颜色 5 2 2 3 2" xfId="1749"/>
    <cellStyle name="强调文字颜色 5 2 2 4" xfId="1750"/>
    <cellStyle name="强调文字颜色 5 2 2 4 2" xfId="1751"/>
    <cellStyle name="强调文字颜色 5 2 2 5" xfId="1752"/>
    <cellStyle name="强调文字颜色 5 2 3" xfId="1753"/>
    <cellStyle name="强调文字颜色 5 2 3 2" xfId="1754"/>
    <cellStyle name="强调文字颜色 5 2 3 3" xfId="1755"/>
    <cellStyle name="强调文字颜色 5 2 3 4" xfId="1756"/>
    <cellStyle name="强调文字颜色 5 2 4" xfId="1757"/>
    <cellStyle name="强调文字颜色 5 2 4 2" xfId="1758"/>
    <cellStyle name="强调文字颜色 5 2 4 3" xfId="1759"/>
    <cellStyle name="强调文字颜色 5 2 4 4" xfId="1760"/>
    <cellStyle name="强调文字颜色 5 2 5" xfId="1761"/>
    <cellStyle name="强调文字颜色 5 2 5 2" xfId="1762"/>
    <cellStyle name="强调文字颜色 5 2 6" xfId="1763"/>
    <cellStyle name="强调文字颜色 6 2" xfId="1764"/>
    <cellStyle name="强调文字颜色 6 2 2" xfId="1765"/>
    <cellStyle name="强调文字颜色 6 2 2 2" xfId="1766"/>
    <cellStyle name="强调文字颜色 6 2 2 2 2" xfId="1767"/>
    <cellStyle name="强调文字颜色 6 2 2 3" xfId="1768"/>
    <cellStyle name="强调文字颜色 6 2 2 3 2" xfId="1769"/>
    <cellStyle name="强调文字颜色 6 2 2 4" xfId="1770"/>
    <cellStyle name="强调文字颜色 6 2 2 4 2" xfId="1771"/>
    <cellStyle name="强调文字颜色 6 2 2 5" xfId="1772"/>
    <cellStyle name="强调文字颜色 6 2 3" xfId="1773"/>
    <cellStyle name="强调文字颜色 6 2 3 2" xfId="1774"/>
    <cellStyle name="强调文字颜色 6 2 3 3" xfId="1775"/>
    <cellStyle name="强调文字颜色 6 2 3 4" xfId="1776"/>
    <cellStyle name="强调文字颜色 6 2 4" xfId="1777"/>
    <cellStyle name="强调文字颜色 6 2 4 2" xfId="1778"/>
    <cellStyle name="强调文字颜色 6 2 4 3" xfId="1779"/>
    <cellStyle name="强调文字颜色 6 2 4 4" xfId="1780"/>
    <cellStyle name="强调文字颜色 6 2 5" xfId="1781"/>
    <cellStyle name="强调文字颜色 6 2 5 2" xfId="1782"/>
    <cellStyle name="强调文字颜色 6 2 6" xfId="1783"/>
    <cellStyle name="适中 2" xfId="1784"/>
    <cellStyle name="适中 2 2" xfId="1785"/>
    <cellStyle name="适中 2 2 2" xfId="1786"/>
    <cellStyle name="适中 2 2 2 2" xfId="1787"/>
    <cellStyle name="适中 2 2 3" xfId="1788"/>
    <cellStyle name="适中 2 2 3 2" xfId="1789"/>
    <cellStyle name="适中 2 2 4" xfId="1790"/>
    <cellStyle name="适中 2 2 4 2" xfId="1791"/>
    <cellStyle name="适中 2 2 5" xfId="1792"/>
    <cellStyle name="适中 2 3" xfId="1793"/>
    <cellStyle name="适中 2 3 2" xfId="1794"/>
    <cellStyle name="适中 2 3 3" xfId="1795"/>
    <cellStyle name="适中 2 3 4" xfId="1796"/>
    <cellStyle name="适中 2 4" xfId="1797"/>
    <cellStyle name="适中 2 4 2" xfId="1798"/>
    <cellStyle name="适中 2 4 3" xfId="1799"/>
    <cellStyle name="适中 2 4 4" xfId="1800"/>
    <cellStyle name="适中 2 5" xfId="1801"/>
    <cellStyle name="适中 2 5 2" xfId="1802"/>
    <cellStyle name="适中 2 6" xfId="1803"/>
    <cellStyle name="输出 2" xfId="1804"/>
    <cellStyle name="输出 2 2" xfId="1805"/>
    <cellStyle name="输出 2 2 2" xfId="1806"/>
    <cellStyle name="输出 2 2 2 2" xfId="1807"/>
    <cellStyle name="输出 2 2 3" xfId="1808"/>
    <cellStyle name="输出 2 2 3 2" xfId="1809"/>
    <cellStyle name="输出 2 2 4" xfId="1810"/>
    <cellStyle name="输出 2 2 4 2" xfId="1811"/>
    <cellStyle name="输出 2 2 5" xfId="1812"/>
    <cellStyle name="输出 2 3" xfId="1813"/>
    <cellStyle name="输出 2 3 2" xfId="1814"/>
    <cellStyle name="输出 2 3 3" xfId="1815"/>
    <cellStyle name="输出 2 3 4" xfId="1816"/>
    <cellStyle name="输出 2 4" xfId="1817"/>
    <cellStyle name="输出 2 4 2" xfId="1818"/>
    <cellStyle name="输出 2 4 3" xfId="1819"/>
    <cellStyle name="输出 2 4 4" xfId="1820"/>
    <cellStyle name="输出 2 5" xfId="1821"/>
    <cellStyle name="输出 2 5 2" xfId="1822"/>
    <cellStyle name="输出 2 6" xfId="1823"/>
    <cellStyle name="输入 2" xfId="1824"/>
    <cellStyle name="输入 2 2" xfId="1825"/>
    <cellStyle name="输入 2 2 2" xfId="1826"/>
    <cellStyle name="输入 2 2 2 2" xfId="1827"/>
    <cellStyle name="输入 2 2 3" xfId="1828"/>
    <cellStyle name="输入 2 2 3 2" xfId="1829"/>
    <cellStyle name="输入 2 2 4" xfId="1830"/>
    <cellStyle name="输入 2 2 4 2" xfId="1831"/>
    <cellStyle name="输入 2 2 5" xfId="1832"/>
    <cellStyle name="输入 2 3" xfId="1833"/>
    <cellStyle name="输入 2 3 2" xfId="1834"/>
    <cellStyle name="输入 2 3 3" xfId="1835"/>
    <cellStyle name="输入 2 3 4" xfId="1836"/>
    <cellStyle name="输入 2 4" xfId="1837"/>
    <cellStyle name="输入 2 4 2" xfId="1838"/>
    <cellStyle name="输入 2 4 3" xfId="1839"/>
    <cellStyle name="输入 2 4 4" xfId="1840"/>
    <cellStyle name="输入 2 5" xfId="1841"/>
    <cellStyle name="输入 2 5 2" xfId="1842"/>
    <cellStyle name="输入 2 6" xfId="1843"/>
    <cellStyle name="注释 2" xfId="1844"/>
    <cellStyle name="注释 2 2" xfId="1845"/>
    <cellStyle name="注释 2 2 2" xfId="1846"/>
    <cellStyle name="注释 2 2 2 2" xfId="1847"/>
    <cellStyle name="注释 2 2 3" xfId="1848"/>
    <cellStyle name="注释 2 2 3 2" xfId="1849"/>
    <cellStyle name="注释 2 2 4" xfId="1850"/>
    <cellStyle name="注释 2 2 4 2" xfId="1851"/>
    <cellStyle name="注释 2 2 5" xfId="1852"/>
    <cellStyle name="注释 2 3" xfId="1853"/>
    <cellStyle name="注释 2 3 2" xfId="1854"/>
    <cellStyle name="注释 2 3 2 2" xfId="1855"/>
    <cellStyle name="注释 2 3 2 3" xfId="1856"/>
    <cellStyle name="注释 2 3 2 4" xfId="1857"/>
    <cellStyle name="注释 2 3 3" xfId="1858"/>
    <cellStyle name="注释 2 4" xfId="1859"/>
    <cellStyle name="注释 2 4 2" xfId="1860"/>
    <cellStyle name="注释 2 4 3" xfId="1861"/>
    <cellStyle name="注释 2 4 4" xfId="1862"/>
    <cellStyle name="注释 2 5" xfId="1863"/>
    <cellStyle name="注释 2 5 2" xfId="1864"/>
    <cellStyle name="注释 2 6" xfId="1865"/>
    <cellStyle name="注释 3" xfId="1866"/>
    <cellStyle name="注释 3 2" xfId="1867"/>
    <cellStyle name="注释 3 2 2" xfId="1868"/>
    <cellStyle name="注释 3 2 2 2" xfId="1869"/>
    <cellStyle name="注释 3 2 3" xfId="1870"/>
    <cellStyle name="注释 3 2 3 2" xfId="1871"/>
    <cellStyle name="注释 3 2 4" xfId="1872"/>
    <cellStyle name="注释 3 2 4 2" xfId="1873"/>
    <cellStyle name="注释 3 2 5" xfId="1874"/>
    <cellStyle name="注释 3 3" xfId="1875"/>
    <cellStyle name="注释 3 3 2" xfId="1876"/>
    <cellStyle name="注释 3 3 2 2" xfId="1877"/>
    <cellStyle name="注释 3 3 2 3" xfId="1878"/>
    <cellStyle name="注释 3 3 2 4" xfId="1879"/>
    <cellStyle name="注释 3 3 3" xfId="1880"/>
    <cellStyle name="注释 3 4" xfId="1881"/>
    <cellStyle name="注释 3 4 2" xfId="1882"/>
    <cellStyle name="注释 3 4 3" xfId="1883"/>
    <cellStyle name="注释 3 4 4" xfId="1884"/>
    <cellStyle name="注释 3 5" xfId="1885"/>
    <cellStyle name="注释 3 5 2" xfId="1886"/>
    <cellStyle name="注释 3 6" xfId="1887"/>
    <cellStyle name="注释 4" xfId="1888"/>
    <cellStyle name="注释 4 2" xfId="1889"/>
    <cellStyle name="注释 4 2 2" xfId="1890"/>
    <cellStyle name="注释 4 2 2 2" xfId="1891"/>
    <cellStyle name="注释 4 2 3" xfId="1892"/>
    <cellStyle name="注释 4 2 3 2" xfId="1893"/>
    <cellStyle name="注释 4 2 4" xfId="1894"/>
    <cellStyle name="注释 4 2 4 2" xfId="1895"/>
    <cellStyle name="注释 4 2 5" xfId="1896"/>
    <cellStyle name="注释 4 3" xfId="1897"/>
    <cellStyle name="注释 4 3 2" xfId="1898"/>
    <cellStyle name="注释 4 3 2 2" xfId="1899"/>
    <cellStyle name="注释 4 3 2 3" xfId="1900"/>
    <cellStyle name="注释 4 3 2 4" xfId="1901"/>
    <cellStyle name="注释 4 3 3" xfId="1902"/>
    <cellStyle name="注释 4 4" xfId="1903"/>
    <cellStyle name="注释 4 4 2" xfId="1904"/>
    <cellStyle name="注释 4 4 3" xfId="1905"/>
    <cellStyle name="注释 4 4 4" xfId="1906"/>
    <cellStyle name="注释 4 5" xfId="1907"/>
    <cellStyle name="注释 4 5 2" xfId="1908"/>
    <cellStyle name="注释 4 6" xfId="1909"/>
    <cellStyle name="注释 5" xfId="1910"/>
    <cellStyle name="注释 5 2" xfId="1911"/>
    <cellStyle name="注释 5 2 2" xfId="1912"/>
    <cellStyle name="注释 5 2 2 2" xfId="1913"/>
    <cellStyle name="注释 5 2 3" xfId="1914"/>
    <cellStyle name="注释 5 2 3 2" xfId="1915"/>
    <cellStyle name="注释 5 2 4" xfId="1916"/>
    <cellStyle name="注释 5 2 4 2" xfId="1917"/>
    <cellStyle name="注释 5 2 5" xfId="1918"/>
    <cellStyle name="注释 5 3" xfId="1919"/>
    <cellStyle name="注释 5 3 2" xfId="1920"/>
    <cellStyle name="注释 5 3 2 2" xfId="1921"/>
    <cellStyle name="注释 5 3 2 3" xfId="1922"/>
    <cellStyle name="注释 5 3 2 4" xfId="1923"/>
    <cellStyle name="注释 5 3 3" xfId="1924"/>
    <cellStyle name="注释 5 4" xfId="1925"/>
    <cellStyle name="注释 5 4 2" xfId="1926"/>
    <cellStyle name="注释 5 4 3" xfId="1927"/>
    <cellStyle name="注释 5 4 4" xfId="1928"/>
    <cellStyle name="注释 5 5" xfId="1929"/>
    <cellStyle name="注释 5 5 2" xfId="1930"/>
    <cellStyle name="注释 5 6" xfId="1931"/>
    <cellStyle name="注释 6" xfId="1932"/>
    <cellStyle name="注释 6 2" xfId="1933"/>
    <cellStyle name="注释 6 2 2" xfId="1934"/>
    <cellStyle name="注释 6 2 2 2" xfId="1935"/>
    <cellStyle name="注释 6 2 3" xfId="1936"/>
    <cellStyle name="注释 6 2 3 2" xfId="1937"/>
    <cellStyle name="注释 6 2 4" xfId="1938"/>
    <cellStyle name="注释 6 2 4 2" xfId="1939"/>
    <cellStyle name="注释 6 2 5" xfId="1940"/>
    <cellStyle name="注释 6 3" xfId="1941"/>
    <cellStyle name="注释 6 3 2" xfId="1942"/>
    <cellStyle name="注释 6 3 2 2" xfId="1943"/>
    <cellStyle name="注释 6 3 2 3" xfId="1944"/>
    <cellStyle name="注释 6 3 2 4" xfId="1945"/>
    <cellStyle name="注释 6 3 3" xfId="1946"/>
    <cellStyle name="注释 6 4" xfId="1947"/>
    <cellStyle name="注释 6 4 2" xfId="1948"/>
    <cellStyle name="注释 6 4 3" xfId="1949"/>
    <cellStyle name="注释 6 4 4" xfId="1950"/>
    <cellStyle name="注释 6 5" xfId="1951"/>
    <cellStyle name="注释 6 5 2" xfId="1952"/>
    <cellStyle name="注释 6 6" xfId="1953"/>
    <cellStyle name="注释 7" xfId="1954"/>
    <cellStyle name="注释 7 2" xfId="1955"/>
    <cellStyle name="注释 7 2 2" xfId="1956"/>
    <cellStyle name="注释 7 2 2 2" xfId="1957"/>
    <cellStyle name="注释 7 2 3" xfId="1958"/>
    <cellStyle name="注释 7 2 3 2" xfId="1959"/>
    <cellStyle name="注释 7 2 4" xfId="1960"/>
    <cellStyle name="注释 7 2 4 2" xfId="1961"/>
    <cellStyle name="注释 7 2 5" xfId="1962"/>
    <cellStyle name="注释 7 3" xfId="1963"/>
    <cellStyle name="注释 7 3 2" xfId="1964"/>
    <cellStyle name="注释 7 3 2 2" xfId="1965"/>
    <cellStyle name="注释 7 3 2 3" xfId="1966"/>
    <cellStyle name="注释 7 3 2 4" xfId="1967"/>
    <cellStyle name="注释 7 3 3" xfId="1968"/>
    <cellStyle name="注释 7 4" xfId="1969"/>
    <cellStyle name="注释 7 4 2" xfId="1970"/>
    <cellStyle name="注释 7 4 3" xfId="1971"/>
    <cellStyle name="注释 7 4 4" xfId="1972"/>
    <cellStyle name="注释 7 5" xfId="1973"/>
    <cellStyle name="注释 7 5 2" xfId="1974"/>
    <cellStyle name="注释 7 6" xfId="1975"/>
    <cellStyle name="注释 8" xfId="1976"/>
    <cellStyle name="注释 8 2" xfId="1977"/>
    <cellStyle name="注释 8 2 2" xfId="1978"/>
    <cellStyle name="注释 8 2 2 2" xfId="1979"/>
    <cellStyle name="注释 8 2 3" xfId="1980"/>
    <cellStyle name="注释 8 2 3 2" xfId="1981"/>
    <cellStyle name="注释 8 2 4" xfId="1982"/>
    <cellStyle name="注释 8 2 4 2" xfId="1983"/>
    <cellStyle name="注释 8 2 5" xfId="1984"/>
    <cellStyle name="注释 8 3" xfId="1985"/>
    <cellStyle name="注释 8 3 2" xfId="1986"/>
    <cellStyle name="注释 8 3 2 2" xfId="1987"/>
    <cellStyle name="注释 8 3 2 3" xfId="1988"/>
    <cellStyle name="注释 8 3 2 4" xfId="1989"/>
    <cellStyle name="注释 8 3 3" xfId="1990"/>
    <cellStyle name="注释 8 4" xfId="1991"/>
    <cellStyle name="注释 8 4 2" xfId="1992"/>
    <cellStyle name="注释 8 4 3" xfId="1993"/>
    <cellStyle name="注释 8 4 4" xfId="1994"/>
    <cellStyle name="注释 8 5" xfId="1995"/>
    <cellStyle name="注释 8 5 2" xfId="1996"/>
    <cellStyle name="注释 8 6" xfId="1997"/>
  </cellStyles>
  <dxfs count="33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15" zoomScaleNormal="115" workbookViewId="0">
      <selection activeCell="A3" sqref="A3"/>
    </sheetView>
  </sheetViews>
  <sheetFormatPr defaultColWidth="9" defaultRowHeight="14.25" x14ac:dyDescent="0.15"/>
  <cols>
    <col min="1" max="1" width="118.5" customWidth="1"/>
  </cols>
  <sheetData>
    <row r="1" spans="1:1" ht="36.75" customHeight="1" x14ac:dyDescent="0.15">
      <c r="A1" s="64" t="s">
        <v>0</v>
      </c>
    </row>
    <row r="2" spans="1:1" ht="94.5" customHeight="1" x14ac:dyDescent="0.15">
      <c r="A2" s="65" t="s">
        <v>1</v>
      </c>
    </row>
    <row r="3" spans="1:1" ht="311.25" customHeight="1" x14ac:dyDescent="0.15">
      <c r="A3" s="66" t="s">
        <v>2</v>
      </c>
    </row>
    <row r="4" spans="1:1" x14ac:dyDescent="0.15">
      <c r="A4" s="67"/>
    </row>
  </sheetData>
  <phoneticPr fontId="49" type="noConversion"/>
  <pageMargins left="0.9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view="pageBreakPreview" topLeftCell="A13" zoomScaleNormal="100" zoomScaleSheetLayoutView="100" workbookViewId="0">
      <selection activeCell="K13" sqref="K13:K19"/>
    </sheetView>
  </sheetViews>
  <sheetFormatPr defaultColWidth="9" defaultRowHeight="15" x14ac:dyDescent="0.15"/>
  <cols>
    <col min="1" max="1" width="4.25" style="42" customWidth="1"/>
    <col min="2" max="2" width="21.875" style="2" customWidth="1"/>
    <col min="3" max="3" width="6.125" style="2" customWidth="1"/>
    <col min="4" max="4" width="7.75" style="2" customWidth="1"/>
    <col min="5" max="5" width="12.875" style="2" customWidth="1"/>
    <col min="6" max="6" width="10.625" style="2" customWidth="1"/>
    <col min="7" max="7" width="16.625" style="2" customWidth="1"/>
    <col min="8" max="8" width="6.125" style="2" customWidth="1"/>
    <col min="9" max="9" width="6.375" style="2" customWidth="1"/>
    <col min="10" max="10" width="12.75" style="2" customWidth="1"/>
    <col min="11" max="11" width="10.625" style="2" customWidth="1"/>
    <col min="12" max="12" width="9.75" style="2" customWidth="1"/>
    <col min="13" max="13" width="6.125" style="2" customWidth="1"/>
    <col min="14" max="14" width="6.625" style="2" customWidth="1"/>
    <col min="15" max="15" width="11" style="2" customWidth="1"/>
    <col min="16" max="16" width="10.625" style="2" customWidth="1"/>
    <col min="17" max="16384" width="9" style="2"/>
  </cols>
  <sheetData>
    <row r="1" spans="1:17" s="38" customFormat="1" ht="30" customHeight="1" x14ac:dyDescent="0.15">
      <c r="A1" s="69" t="s">
        <v>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7" s="56" customFormat="1" ht="24" customHeight="1" x14ac:dyDescent="0.15">
      <c r="A2" s="71" t="s">
        <v>4</v>
      </c>
      <c r="B2" s="71" t="s">
        <v>5</v>
      </c>
      <c r="C2" s="71"/>
      <c r="D2" s="71"/>
      <c r="E2" s="71"/>
      <c r="F2" s="71"/>
      <c r="G2" s="71" t="s">
        <v>6</v>
      </c>
      <c r="H2" s="71"/>
      <c r="I2" s="71"/>
      <c r="J2" s="71"/>
      <c r="K2" s="71"/>
      <c r="L2" s="71" t="s">
        <v>7</v>
      </c>
      <c r="M2" s="71"/>
      <c r="N2" s="71"/>
      <c r="O2" s="71"/>
      <c r="P2" s="71"/>
      <c r="Q2" s="63"/>
    </row>
    <row r="3" spans="1:17" s="56" customFormat="1" ht="30" customHeight="1" x14ac:dyDescent="0.15">
      <c r="A3" s="71"/>
      <c r="B3" s="43" t="s">
        <v>8</v>
      </c>
      <c r="C3" s="21" t="s">
        <v>9</v>
      </c>
      <c r="D3" s="21" t="s">
        <v>10</v>
      </c>
      <c r="E3" s="21" t="s">
        <v>11</v>
      </c>
      <c r="F3" s="57" t="s">
        <v>12</v>
      </c>
      <c r="G3" s="43" t="s">
        <v>8</v>
      </c>
      <c r="H3" s="21" t="s">
        <v>9</v>
      </c>
      <c r="I3" s="21" t="s">
        <v>10</v>
      </c>
      <c r="J3" s="21" t="s">
        <v>11</v>
      </c>
      <c r="K3" s="57" t="s">
        <v>12</v>
      </c>
      <c r="L3" s="21" t="s">
        <v>13</v>
      </c>
      <c r="M3" s="21" t="s">
        <v>9</v>
      </c>
      <c r="N3" s="21" t="s">
        <v>10</v>
      </c>
      <c r="O3" s="21" t="s">
        <v>11</v>
      </c>
      <c r="P3" s="57" t="s">
        <v>12</v>
      </c>
      <c r="Q3" s="63"/>
    </row>
    <row r="4" spans="1:17" s="56" customFormat="1" ht="24" customHeight="1" x14ac:dyDescent="0.15">
      <c r="A4" s="72">
        <v>1</v>
      </c>
      <c r="B4" s="77" t="s">
        <v>14</v>
      </c>
      <c r="C4" s="79">
        <f>7.26+4.92+1.99</f>
        <v>14.17</v>
      </c>
      <c r="D4" s="77" t="s">
        <v>15</v>
      </c>
      <c r="E4" s="77" t="s">
        <v>16</v>
      </c>
      <c r="F4" s="76">
        <v>3427719</v>
      </c>
      <c r="G4" s="77" t="s">
        <v>17</v>
      </c>
      <c r="H4" s="84">
        <v>11.57</v>
      </c>
      <c r="I4" s="76" t="s">
        <v>18</v>
      </c>
      <c r="J4" s="77" t="s">
        <v>415</v>
      </c>
      <c r="K4" s="85">
        <v>3818896</v>
      </c>
      <c r="L4" s="61" t="s">
        <v>20</v>
      </c>
      <c r="M4" s="31">
        <v>4.3</v>
      </c>
      <c r="N4" s="31" t="s">
        <v>21</v>
      </c>
      <c r="O4" s="26" t="s">
        <v>22</v>
      </c>
      <c r="P4" s="31">
        <v>3799028</v>
      </c>
    </row>
    <row r="5" spans="1:17" s="56" customFormat="1" ht="24" customHeight="1" x14ac:dyDescent="0.15">
      <c r="A5" s="72"/>
      <c r="B5" s="78"/>
      <c r="C5" s="79"/>
      <c r="D5" s="76"/>
      <c r="E5" s="76"/>
      <c r="F5" s="76"/>
      <c r="G5" s="76"/>
      <c r="H5" s="84"/>
      <c r="I5" s="76"/>
      <c r="J5" s="76"/>
      <c r="K5" s="86"/>
      <c r="L5" s="61" t="s">
        <v>23</v>
      </c>
      <c r="M5" s="31">
        <v>1.98</v>
      </c>
      <c r="N5" s="31" t="s">
        <v>24</v>
      </c>
      <c r="O5" s="24" t="s">
        <v>25</v>
      </c>
      <c r="P5" s="31">
        <v>3791581</v>
      </c>
    </row>
    <row r="6" spans="1:17" s="56" customFormat="1" ht="24" customHeight="1" x14ac:dyDescent="0.15">
      <c r="A6" s="72"/>
      <c r="B6" s="78"/>
      <c r="C6" s="79"/>
      <c r="D6" s="76"/>
      <c r="E6" s="76"/>
      <c r="F6" s="76"/>
      <c r="G6" s="76"/>
      <c r="H6" s="84"/>
      <c r="I6" s="76"/>
      <c r="J6" s="76"/>
      <c r="K6" s="86"/>
      <c r="L6" s="61" t="s">
        <v>26</v>
      </c>
      <c r="M6" s="31">
        <v>0.56000000000000005</v>
      </c>
      <c r="N6" s="31" t="s">
        <v>27</v>
      </c>
      <c r="O6" s="24" t="s">
        <v>25</v>
      </c>
      <c r="P6" s="31">
        <v>3796588</v>
      </c>
    </row>
    <row r="7" spans="1:17" s="56" customFormat="1" ht="24" customHeight="1" x14ac:dyDescent="0.15">
      <c r="A7" s="72"/>
      <c r="B7" s="78"/>
      <c r="C7" s="79"/>
      <c r="D7" s="76"/>
      <c r="E7" s="76"/>
      <c r="F7" s="76"/>
      <c r="G7" s="76"/>
      <c r="H7" s="84"/>
      <c r="I7" s="76"/>
      <c r="J7" s="76"/>
      <c r="K7" s="86"/>
      <c r="L7" s="31" t="s">
        <v>28</v>
      </c>
      <c r="M7" s="31">
        <v>0.64</v>
      </c>
      <c r="N7" s="31" t="s">
        <v>29</v>
      </c>
      <c r="O7" s="24" t="s">
        <v>25</v>
      </c>
      <c r="P7" s="27">
        <v>3796761</v>
      </c>
    </row>
    <row r="8" spans="1:17" s="56" customFormat="1" ht="24" customHeight="1" x14ac:dyDescent="0.15">
      <c r="A8" s="72"/>
      <c r="B8" s="78"/>
      <c r="C8" s="79"/>
      <c r="D8" s="76"/>
      <c r="E8" s="76"/>
      <c r="F8" s="76"/>
      <c r="G8" s="76"/>
      <c r="H8" s="84"/>
      <c r="I8" s="76"/>
      <c r="J8" s="76"/>
      <c r="K8" s="86"/>
      <c r="L8" s="31" t="s">
        <v>30</v>
      </c>
      <c r="M8" s="31">
        <v>2.29</v>
      </c>
      <c r="N8" s="31" t="s">
        <v>31</v>
      </c>
      <c r="O8" s="24" t="s">
        <v>25</v>
      </c>
      <c r="P8" s="31">
        <v>3771866</v>
      </c>
    </row>
    <row r="9" spans="1:17" s="56" customFormat="1" ht="24" customHeight="1" x14ac:dyDescent="0.15">
      <c r="A9" s="72"/>
      <c r="B9" s="78"/>
      <c r="C9" s="79"/>
      <c r="D9" s="76"/>
      <c r="E9" s="76"/>
      <c r="F9" s="76"/>
      <c r="G9" s="76"/>
      <c r="H9" s="84"/>
      <c r="I9" s="76"/>
      <c r="J9" s="76"/>
      <c r="K9" s="87"/>
      <c r="L9" s="61" t="s">
        <v>32</v>
      </c>
      <c r="M9" s="31">
        <v>0.75</v>
      </c>
      <c r="N9" s="31" t="s">
        <v>33</v>
      </c>
      <c r="O9" s="24" t="s">
        <v>25</v>
      </c>
      <c r="P9" s="31">
        <v>3791741</v>
      </c>
    </row>
    <row r="10" spans="1:17" s="56" customFormat="1" ht="24" customHeight="1" x14ac:dyDescent="0.15">
      <c r="A10" s="72"/>
      <c r="B10" s="78"/>
      <c r="C10" s="79"/>
      <c r="D10" s="76"/>
      <c r="E10" s="76"/>
      <c r="F10" s="76"/>
      <c r="G10" s="76"/>
      <c r="H10" s="84"/>
      <c r="I10" s="76"/>
      <c r="J10" s="76"/>
      <c r="K10" s="87"/>
      <c r="L10" s="25" t="s">
        <v>34</v>
      </c>
      <c r="M10" s="24">
        <v>1</v>
      </c>
      <c r="N10" s="23" t="s">
        <v>35</v>
      </c>
      <c r="O10" s="24" t="s">
        <v>25</v>
      </c>
      <c r="P10" s="31">
        <v>3792413</v>
      </c>
    </row>
    <row r="11" spans="1:17" s="56" customFormat="1" ht="24" customHeight="1" x14ac:dyDescent="0.15">
      <c r="A11" s="72"/>
      <c r="B11" s="78"/>
      <c r="C11" s="79"/>
      <c r="D11" s="76"/>
      <c r="E11" s="76"/>
      <c r="F11" s="76"/>
      <c r="G11" s="76"/>
      <c r="H11" s="84"/>
      <c r="I11" s="76"/>
      <c r="J11" s="76"/>
      <c r="K11" s="88"/>
      <c r="L11" s="31" t="s">
        <v>36</v>
      </c>
      <c r="M11" s="31">
        <v>1.99</v>
      </c>
      <c r="N11" s="23" t="s">
        <v>37</v>
      </c>
      <c r="O11" s="23" t="s">
        <v>38</v>
      </c>
      <c r="P11" s="27">
        <v>3837793</v>
      </c>
    </row>
    <row r="12" spans="1:17" s="56" customFormat="1" ht="24" x14ac:dyDescent="0.15">
      <c r="A12" s="72"/>
      <c r="B12" s="78"/>
      <c r="C12" s="79"/>
      <c r="D12" s="76"/>
      <c r="E12" s="76"/>
      <c r="F12" s="76"/>
      <c r="G12" s="58" t="s">
        <v>39</v>
      </c>
      <c r="H12" s="60">
        <v>2.6</v>
      </c>
      <c r="I12" s="59" t="s">
        <v>40</v>
      </c>
      <c r="J12" s="59" t="s">
        <v>19</v>
      </c>
      <c r="K12" s="62">
        <v>3897702</v>
      </c>
      <c r="L12" s="62" t="s">
        <v>41</v>
      </c>
      <c r="M12" s="62">
        <v>2.6</v>
      </c>
      <c r="N12" s="62" t="s">
        <v>42</v>
      </c>
      <c r="O12" s="8" t="s">
        <v>43</v>
      </c>
      <c r="P12" s="10">
        <v>3885540</v>
      </c>
    </row>
    <row r="13" spans="1:17" s="56" customFormat="1" ht="26.1" customHeight="1" x14ac:dyDescent="0.15">
      <c r="A13" s="73">
        <v>2</v>
      </c>
      <c r="B13" s="73" t="s">
        <v>44</v>
      </c>
      <c r="C13" s="80">
        <v>17.149999999999999</v>
      </c>
      <c r="D13" s="83" t="s">
        <v>45</v>
      </c>
      <c r="E13" s="83" t="s">
        <v>46</v>
      </c>
      <c r="F13" s="73">
        <v>3427719</v>
      </c>
      <c r="G13" s="83" t="s">
        <v>47</v>
      </c>
      <c r="H13" s="80">
        <v>6.02</v>
      </c>
      <c r="I13" s="73" t="s">
        <v>40</v>
      </c>
      <c r="J13" s="73" t="s">
        <v>19</v>
      </c>
      <c r="K13" s="89">
        <v>3897702</v>
      </c>
      <c r="L13" s="62" t="s">
        <v>41</v>
      </c>
      <c r="M13" s="62">
        <v>1.4</v>
      </c>
      <c r="N13" s="10" t="s">
        <v>42</v>
      </c>
      <c r="O13" s="8" t="s">
        <v>43</v>
      </c>
      <c r="P13" s="10">
        <v>3885540</v>
      </c>
    </row>
    <row r="14" spans="1:17" s="41" customFormat="1" ht="24" customHeight="1" x14ac:dyDescent="0.15">
      <c r="A14" s="74"/>
      <c r="B14" s="74"/>
      <c r="C14" s="81"/>
      <c r="D14" s="74"/>
      <c r="E14" s="74"/>
      <c r="F14" s="74"/>
      <c r="G14" s="74"/>
      <c r="H14" s="81"/>
      <c r="I14" s="74"/>
      <c r="J14" s="74"/>
      <c r="K14" s="90"/>
      <c r="L14" s="62" t="s">
        <v>48</v>
      </c>
      <c r="M14" s="10">
        <v>2.2999999999999998</v>
      </c>
      <c r="N14" s="10" t="s">
        <v>49</v>
      </c>
      <c r="O14" s="8" t="s">
        <v>43</v>
      </c>
      <c r="P14" s="8">
        <v>3817130</v>
      </c>
    </row>
    <row r="15" spans="1:17" s="41" customFormat="1" ht="24" customHeight="1" x14ac:dyDescent="0.15">
      <c r="A15" s="74"/>
      <c r="B15" s="74"/>
      <c r="C15" s="81"/>
      <c r="D15" s="74"/>
      <c r="E15" s="74"/>
      <c r="F15" s="74"/>
      <c r="G15" s="74"/>
      <c r="H15" s="81"/>
      <c r="I15" s="74"/>
      <c r="J15" s="74"/>
      <c r="K15" s="90"/>
      <c r="L15" s="62" t="s">
        <v>50</v>
      </c>
      <c r="M15" s="10">
        <v>0.64</v>
      </c>
      <c r="N15" s="10" t="s">
        <v>51</v>
      </c>
      <c r="O15" s="8" t="s">
        <v>43</v>
      </c>
      <c r="P15" s="10">
        <v>3810174</v>
      </c>
    </row>
    <row r="16" spans="1:17" s="41" customFormat="1" ht="24" customHeight="1" x14ac:dyDescent="0.15">
      <c r="A16" s="74"/>
      <c r="B16" s="74"/>
      <c r="C16" s="81"/>
      <c r="D16" s="74"/>
      <c r="E16" s="74"/>
      <c r="F16" s="74"/>
      <c r="G16" s="74"/>
      <c r="H16" s="81"/>
      <c r="I16" s="74"/>
      <c r="J16" s="74"/>
      <c r="K16" s="90"/>
      <c r="L16" s="62" t="s">
        <v>52</v>
      </c>
      <c r="M16" s="10">
        <v>0.36</v>
      </c>
      <c r="N16" s="10" t="s">
        <v>53</v>
      </c>
      <c r="O16" s="8" t="s">
        <v>43</v>
      </c>
      <c r="P16" s="10">
        <v>3816968</v>
      </c>
    </row>
    <row r="17" spans="1:16" s="41" customFormat="1" ht="24" customHeight="1" x14ac:dyDescent="0.15">
      <c r="A17" s="74"/>
      <c r="B17" s="74"/>
      <c r="C17" s="81"/>
      <c r="D17" s="74"/>
      <c r="E17" s="74"/>
      <c r="F17" s="74"/>
      <c r="G17" s="74"/>
      <c r="H17" s="81"/>
      <c r="I17" s="74"/>
      <c r="J17" s="74"/>
      <c r="K17" s="90"/>
      <c r="L17" s="62" t="s">
        <v>54</v>
      </c>
      <c r="M17" s="10">
        <v>0.32</v>
      </c>
      <c r="N17" s="10" t="s">
        <v>55</v>
      </c>
      <c r="O17" s="8" t="s">
        <v>43</v>
      </c>
      <c r="P17" s="10">
        <v>3819872</v>
      </c>
    </row>
    <row r="18" spans="1:16" s="41" customFormat="1" ht="24" customHeight="1" x14ac:dyDescent="0.15">
      <c r="A18" s="74"/>
      <c r="B18" s="74"/>
      <c r="C18" s="81"/>
      <c r="D18" s="74"/>
      <c r="E18" s="74"/>
      <c r="F18" s="74"/>
      <c r="G18" s="74"/>
      <c r="H18" s="81"/>
      <c r="I18" s="74"/>
      <c r="J18" s="74"/>
      <c r="K18" s="90"/>
      <c r="L18" s="62" t="s">
        <v>56</v>
      </c>
      <c r="M18" s="10">
        <v>0.42</v>
      </c>
      <c r="N18" s="10" t="s">
        <v>57</v>
      </c>
      <c r="O18" s="8" t="s">
        <v>43</v>
      </c>
      <c r="P18" s="10">
        <v>3896956</v>
      </c>
    </row>
    <row r="19" spans="1:16" s="41" customFormat="1" ht="24" customHeight="1" x14ac:dyDescent="0.15">
      <c r="A19" s="74"/>
      <c r="B19" s="74"/>
      <c r="C19" s="81"/>
      <c r="D19" s="74"/>
      <c r="E19" s="74"/>
      <c r="F19" s="74"/>
      <c r="G19" s="75"/>
      <c r="H19" s="82"/>
      <c r="I19" s="75"/>
      <c r="J19" s="75"/>
      <c r="K19" s="91"/>
      <c r="L19" s="10" t="s">
        <v>58</v>
      </c>
      <c r="M19" s="10">
        <v>0.57999999999999996</v>
      </c>
      <c r="N19" s="10" t="s">
        <v>59</v>
      </c>
      <c r="O19" s="8" t="s">
        <v>43</v>
      </c>
      <c r="P19" s="10">
        <v>3255860</v>
      </c>
    </row>
    <row r="20" spans="1:16" s="41" customFormat="1" ht="24" customHeight="1" x14ac:dyDescent="0.15">
      <c r="A20" s="74"/>
      <c r="B20" s="74"/>
      <c r="C20" s="81"/>
      <c r="D20" s="74"/>
      <c r="E20" s="74"/>
      <c r="F20" s="74"/>
      <c r="G20" s="76" t="s">
        <v>60</v>
      </c>
      <c r="H20" s="79">
        <v>11.13</v>
      </c>
      <c r="I20" s="77" t="s">
        <v>61</v>
      </c>
      <c r="J20" s="77" t="s">
        <v>62</v>
      </c>
      <c r="K20" s="92">
        <v>3623440</v>
      </c>
      <c r="L20" s="10" t="s">
        <v>63</v>
      </c>
      <c r="M20" s="10">
        <v>2</v>
      </c>
      <c r="N20" s="10" t="s">
        <v>64</v>
      </c>
      <c r="O20" s="10" t="s">
        <v>43</v>
      </c>
      <c r="P20" s="10">
        <v>3610998</v>
      </c>
    </row>
    <row r="21" spans="1:16" s="41" customFormat="1" ht="24" customHeight="1" x14ac:dyDescent="0.15">
      <c r="A21" s="74"/>
      <c r="B21" s="74"/>
      <c r="C21" s="81"/>
      <c r="D21" s="74"/>
      <c r="E21" s="74"/>
      <c r="F21" s="74"/>
      <c r="G21" s="76"/>
      <c r="H21" s="79"/>
      <c r="I21" s="76"/>
      <c r="J21" s="76"/>
      <c r="K21" s="92"/>
      <c r="L21" s="10" t="s">
        <v>65</v>
      </c>
      <c r="M21" s="10">
        <v>2.7</v>
      </c>
      <c r="N21" s="10" t="s">
        <v>66</v>
      </c>
      <c r="O21" s="10" t="s">
        <v>43</v>
      </c>
      <c r="P21" s="10">
        <v>3623534</v>
      </c>
    </row>
    <row r="22" spans="1:16" s="41" customFormat="1" ht="24" customHeight="1" x14ac:dyDescent="0.15">
      <c r="A22" s="74"/>
      <c r="B22" s="74"/>
      <c r="C22" s="81"/>
      <c r="D22" s="74"/>
      <c r="E22" s="74"/>
      <c r="F22" s="74"/>
      <c r="G22" s="76"/>
      <c r="H22" s="79"/>
      <c r="I22" s="76"/>
      <c r="J22" s="76"/>
      <c r="K22" s="92"/>
      <c r="L22" s="10" t="s">
        <v>67</v>
      </c>
      <c r="M22" s="10">
        <v>0.82</v>
      </c>
      <c r="N22" s="10" t="s">
        <v>68</v>
      </c>
      <c r="O22" s="10" t="s">
        <v>43</v>
      </c>
      <c r="P22" s="10">
        <v>3623432</v>
      </c>
    </row>
    <row r="23" spans="1:16" s="41" customFormat="1" ht="24" customHeight="1" x14ac:dyDescent="0.15">
      <c r="A23" s="75"/>
      <c r="B23" s="75"/>
      <c r="C23" s="82"/>
      <c r="D23" s="75"/>
      <c r="E23" s="75"/>
      <c r="F23" s="75"/>
      <c r="G23" s="76"/>
      <c r="H23" s="79"/>
      <c r="I23" s="76"/>
      <c r="J23" s="76"/>
      <c r="K23" s="92"/>
      <c r="L23" s="10" t="s">
        <v>69</v>
      </c>
      <c r="M23" s="10">
        <v>3.4</v>
      </c>
      <c r="N23" s="10" t="s">
        <v>70</v>
      </c>
      <c r="O23" s="10" t="s">
        <v>43</v>
      </c>
      <c r="P23" s="10">
        <v>3623438</v>
      </c>
    </row>
    <row r="24" spans="1:16" s="41" customFormat="1" ht="24" customHeight="1" x14ac:dyDescent="0.15">
      <c r="A24" s="76">
        <v>3</v>
      </c>
      <c r="B24" s="76" t="s">
        <v>71</v>
      </c>
      <c r="C24" s="79">
        <v>10.17</v>
      </c>
      <c r="D24" s="77" t="s">
        <v>72</v>
      </c>
      <c r="E24" s="77" t="s">
        <v>73</v>
      </c>
      <c r="F24" s="76">
        <v>3427719</v>
      </c>
      <c r="G24" s="73" t="s">
        <v>74</v>
      </c>
      <c r="H24" s="80">
        <v>2.4</v>
      </c>
      <c r="I24" s="83" t="s">
        <v>412</v>
      </c>
      <c r="J24" s="73" t="s">
        <v>75</v>
      </c>
      <c r="K24" s="89">
        <v>3897702</v>
      </c>
      <c r="L24" s="10" t="s">
        <v>58</v>
      </c>
      <c r="M24" s="10">
        <v>0.3</v>
      </c>
      <c r="N24" s="10" t="s">
        <v>59</v>
      </c>
      <c r="O24" s="8" t="s">
        <v>43</v>
      </c>
      <c r="P24" s="10">
        <v>3255860</v>
      </c>
    </row>
    <row r="25" spans="1:16" s="41" customFormat="1" ht="24" customHeight="1" x14ac:dyDescent="0.15">
      <c r="A25" s="76"/>
      <c r="B25" s="76"/>
      <c r="C25" s="79"/>
      <c r="D25" s="76"/>
      <c r="E25" s="76"/>
      <c r="F25" s="76"/>
      <c r="G25" s="74"/>
      <c r="H25" s="81"/>
      <c r="I25" s="74"/>
      <c r="J25" s="74"/>
      <c r="K25" s="90"/>
      <c r="L25" s="52" t="s">
        <v>76</v>
      </c>
      <c r="M25" s="52">
        <v>1</v>
      </c>
      <c r="N25" s="8" t="s">
        <v>77</v>
      </c>
      <c r="O25" s="8" t="s">
        <v>43</v>
      </c>
      <c r="P25" s="8">
        <v>3898686</v>
      </c>
    </row>
    <row r="26" spans="1:16" s="41" customFormat="1" ht="24" customHeight="1" x14ac:dyDescent="0.15">
      <c r="A26" s="76"/>
      <c r="B26" s="76"/>
      <c r="C26" s="79"/>
      <c r="D26" s="76"/>
      <c r="E26" s="76"/>
      <c r="F26" s="76"/>
      <c r="G26" s="75"/>
      <c r="H26" s="82"/>
      <c r="I26" s="74"/>
      <c r="J26" s="74"/>
      <c r="K26" s="90"/>
      <c r="L26" s="10" t="s">
        <v>78</v>
      </c>
      <c r="M26" s="10">
        <v>1.1000000000000001</v>
      </c>
      <c r="N26" s="10" t="s">
        <v>79</v>
      </c>
      <c r="O26" s="8" t="s">
        <v>43</v>
      </c>
      <c r="P26" s="10">
        <v>3255661</v>
      </c>
    </row>
    <row r="27" spans="1:16" s="41" customFormat="1" ht="24" customHeight="1" x14ac:dyDescent="0.15">
      <c r="A27" s="76"/>
      <c r="B27" s="76"/>
      <c r="C27" s="79"/>
      <c r="D27" s="76"/>
      <c r="E27" s="76"/>
      <c r="F27" s="76"/>
      <c r="G27" s="76" t="s">
        <v>80</v>
      </c>
      <c r="H27" s="79">
        <v>10.17</v>
      </c>
      <c r="I27" s="73" t="s">
        <v>81</v>
      </c>
      <c r="J27" s="73" t="s">
        <v>82</v>
      </c>
      <c r="K27" s="89">
        <v>3623440</v>
      </c>
      <c r="L27" s="10" t="s">
        <v>63</v>
      </c>
      <c r="M27" s="10">
        <v>1.1000000000000001</v>
      </c>
      <c r="N27" s="10" t="s">
        <v>64</v>
      </c>
      <c r="O27" s="10" t="s">
        <v>43</v>
      </c>
      <c r="P27" s="10">
        <v>3610998</v>
      </c>
    </row>
    <row r="28" spans="1:16" s="41" customFormat="1" ht="24" customHeight="1" x14ac:dyDescent="0.15">
      <c r="A28" s="76"/>
      <c r="B28" s="76"/>
      <c r="C28" s="79"/>
      <c r="D28" s="76"/>
      <c r="E28" s="76"/>
      <c r="F28" s="76"/>
      <c r="G28" s="76"/>
      <c r="H28" s="79"/>
      <c r="I28" s="74"/>
      <c r="J28" s="74"/>
      <c r="K28" s="90"/>
      <c r="L28" s="10" t="s">
        <v>83</v>
      </c>
      <c r="M28" s="10">
        <v>0.31</v>
      </c>
      <c r="N28" s="10" t="s">
        <v>84</v>
      </c>
      <c r="O28" s="34" t="s">
        <v>85</v>
      </c>
      <c r="P28" s="10">
        <v>3623424</v>
      </c>
    </row>
    <row r="29" spans="1:16" s="41" customFormat="1" ht="24" customHeight="1" x14ac:dyDescent="0.15">
      <c r="A29" s="76"/>
      <c r="B29" s="76"/>
      <c r="C29" s="79"/>
      <c r="D29" s="76"/>
      <c r="E29" s="76"/>
      <c r="F29" s="76"/>
      <c r="G29" s="76"/>
      <c r="H29" s="79"/>
      <c r="I29" s="74"/>
      <c r="J29" s="74"/>
      <c r="K29" s="90"/>
      <c r="L29" s="10" t="s">
        <v>86</v>
      </c>
      <c r="M29" s="10">
        <v>6.15</v>
      </c>
      <c r="N29" s="10" t="s">
        <v>87</v>
      </c>
      <c r="O29" s="10" t="s">
        <v>43</v>
      </c>
      <c r="P29" s="10">
        <v>3623520</v>
      </c>
    </row>
    <row r="30" spans="1:16" s="41" customFormat="1" ht="27" customHeight="1" x14ac:dyDescent="0.15">
      <c r="A30" s="76"/>
      <c r="B30" s="76"/>
      <c r="C30" s="79"/>
      <c r="D30" s="76"/>
      <c r="E30" s="76"/>
      <c r="F30" s="76"/>
      <c r="G30" s="76"/>
      <c r="H30" s="79"/>
      <c r="I30" s="74"/>
      <c r="J30" s="74"/>
      <c r="K30" s="90"/>
      <c r="L30" s="10" t="s">
        <v>88</v>
      </c>
      <c r="M30" s="10">
        <v>3.56</v>
      </c>
      <c r="N30" s="34" t="s">
        <v>89</v>
      </c>
      <c r="O30" s="34" t="s">
        <v>90</v>
      </c>
      <c r="P30" s="10">
        <v>3623539</v>
      </c>
    </row>
    <row r="31" spans="1:16" s="41" customFormat="1" ht="24" customHeight="1" x14ac:dyDescent="0.15">
      <c r="A31" s="76"/>
      <c r="B31" s="76"/>
      <c r="C31" s="79"/>
      <c r="D31" s="76"/>
      <c r="E31" s="76"/>
      <c r="F31" s="76"/>
      <c r="G31" s="76"/>
      <c r="H31" s="79"/>
      <c r="I31" s="74"/>
      <c r="J31" s="74"/>
      <c r="K31" s="90"/>
      <c r="L31" s="10" t="s">
        <v>91</v>
      </c>
      <c r="M31" s="10">
        <v>1</v>
      </c>
      <c r="N31" s="10" t="s">
        <v>92</v>
      </c>
      <c r="O31" s="10" t="s">
        <v>43</v>
      </c>
      <c r="P31" s="10">
        <v>3623233</v>
      </c>
    </row>
    <row r="32" spans="1:16" s="41" customFormat="1" ht="24" customHeight="1" x14ac:dyDescent="0.15">
      <c r="A32" s="76"/>
      <c r="B32" s="76"/>
      <c r="C32" s="79"/>
      <c r="D32" s="76"/>
      <c r="E32" s="76"/>
      <c r="F32" s="76"/>
      <c r="G32" s="76"/>
      <c r="H32" s="79"/>
      <c r="I32" s="74"/>
      <c r="J32" s="74"/>
      <c r="K32" s="90"/>
      <c r="L32" s="10" t="s">
        <v>93</v>
      </c>
      <c r="M32" s="10">
        <v>1.66</v>
      </c>
      <c r="N32" s="11" t="s">
        <v>94</v>
      </c>
      <c r="O32" s="34" t="s">
        <v>22</v>
      </c>
      <c r="P32" s="10">
        <v>3623326</v>
      </c>
    </row>
    <row r="33" spans="1:16" s="41" customFormat="1" ht="24" customHeight="1" x14ac:dyDescent="0.15">
      <c r="A33" s="76"/>
      <c r="B33" s="76"/>
      <c r="C33" s="79"/>
      <c r="D33" s="76"/>
      <c r="E33" s="76"/>
      <c r="F33" s="76"/>
      <c r="G33" s="76"/>
      <c r="H33" s="79"/>
      <c r="I33" s="74"/>
      <c r="J33" s="74"/>
      <c r="K33" s="90"/>
      <c r="L33" s="10" t="s">
        <v>95</v>
      </c>
      <c r="M33" s="10">
        <v>1.6</v>
      </c>
      <c r="N33" s="12" t="s">
        <v>96</v>
      </c>
      <c r="O33" s="10" t="s">
        <v>43</v>
      </c>
      <c r="P33" s="10">
        <v>3623331</v>
      </c>
    </row>
    <row r="34" spans="1:16" s="41" customFormat="1" ht="24" customHeight="1" x14ac:dyDescent="0.15">
      <c r="A34" s="76"/>
      <c r="B34" s="76"/>
      <c r="C34" s="79"/>
      <c r="D34" s="76"/>
      <c r="E34" s="76"/>
      <c r="F34" s="76"/>
      <c r="G34" s="76"/>
      <c r="H34" s="79"/>
      <c r="I34" s="75"/>
      <c r="J34" s="75"/>
      <c r="K34" s="91"/>
      <c r="L34" s="10" t="s">
        <v>97</v>
      </c>
      <c r="M34" s="10">
        <v>1.81</v>
      </c>
      <c r="N34" s="12" t="s">
        <v>98</v>
      </c>
      <c r="O34" s="10" t="s">
        <v>43</v>
      </c>
      <c r="P34" s="10">
        <v>3623528</v>
      </c>
    </row>
    <row r="35" spans="1:16" x14ac:dyDescent="0.15">
      <c r="C35" s="47"/>
    </row>
  </sheetData>
  <mergeCells count="48">
    <mergeCell ref="K4:K11"/>
    <mergeCell ref="K13:K19"/>
    <mergeCell ref="K20:K23"/>
    <mergeCell ref="K24:K26"/>
    <mergeCell ref="K27:K34"/>
    <mergeCell ref="J4:J11"/>
    <mergeCell ref="J13:J19"/>
    <mergeCell ref="J20:J23"/>
    <mergeCell ref="J24:J26"/>
    <mergeCell ref="J27:J34"/>
    <mergeCell ref="I4:I11"/>
    <mergeCell ref="I13:I19"/>
    <mergeCell ref="I20:I23"/>
    <mergeCell ref="I24:I26"/>
    <mergeCell ref="I27:I34"/>
    <mergeCell ref="H4:H11"/>
    <mergeCell ref="H13:H19"/>
    <mergeCell ref="H20:H23"/>
    <mergeCell ref="H24:H26"/>
    <mergeCell ref="H27:H34"/>
    <mergeCell ref="G4:G11"/>
    <mergeCell ref="G13:G19"/>
    <mergeCell ref="G20:G23"/>
    <mergeCell ref="G24:G26"/>
    <mergeCell ref="G27:G34"/>
    <mergeCell ref="E4:E12"/>
    <mergeCell ref="E13:E23"/>
    <mergeCell ref="E24:E34"/>
    <mergeCell ref="F4:F12"/>
    <mergeCell ref="F13:F23"/>
    <mergeCell ref="F24:F34"/>
    <mergeCell ref="C4:C12"/>
    <mergeCell ref="C13:C23"/>
    <mergeCell ref="C24:C34"/>
    <mergeCell ref="D4:D12"/>
    <mergeCell ref="D13:D23"/>
    <mergeCell ref="D24:D34"/>
    <mergeCell ref="A4:A12"/>
    <mergeCell ref="A13:A23"/>
    <mergeCell ref="A24:A34"/>
    <mergeCell ref="B4:B12"/>
    <mergeCell ref="B13:B23"/>
    <mergeCell ref="B24:B34"/>
    <mergeCell ref="A1:P1"/>
    <mergeCell ref="B2:F2"/>
    <mergeCell ref="G2:K2"/>
    <mergeCell ref="L2:P2"/>
    <mergeCell ref="A2:A3"/>
  </mergeCells>
  <phoneticPr fontId="49" type="noConversion"/>
  <conditionalFormatting sqref="O12">
    <cfRule type="cellIs" dxfId="32" priority="11" operator="equal">
      <formula>0</formula>
    </cfRule>
  </conditionalFormatting>
  <conditionalFormatting sqref="O13">
    <cfRule type="cellIs" dxfId="31" priority="12" operator="equal">
      <formula>0</formula>
    </cfRule>
  </conditionalFormatting>
  <conditionalFormatting sqref="O14">
    <cfRule type="cellIs" dxfId="30" priority="10" operator="equal">
      <formula>0</formula>
    </cfRule>
  </conditionalFormatting>
  <conditionalFormatting sqref="O15">
    <cfRule type="cellIs" dxfId="29" priority="9" operator="equal">
      <formula>0</formula>
    </cfRule>
  </conditionalFormatting>
  <conditionalFormatting sqref="O16">
    <cfRule type="cellIs" dxfId="28" priority="8" operator="equal">
      <formula>0</formula>
    </cfRule>
  </conditionalFormatting>
  <conditionalFormatting sqref="O17">
    <cfRule type="cellIs" dxfId="27" priority="7" operator="equal">
      <formula>0</formula>
    </cfRule>
  </conditionalFormatting>
  <conditionalFormatting sqref="O24">
    <cfRule type="cellIs" dxfId="26" priority="2" operator="equal">
      <formula>0</formula>
    </cfRule>
  </conditionalFormatting>
  <conditionalFormatting sqref="M25">
    <cfRule type="cellIs" dxfId="25" priority="3" operator="equal">
      <formula>0</formula>
    </cfRule>
  </conditionalFormatting>
  <conditionalFormatting sqref="O25">
    <cfRule type="cellIs" dxfId="24" priority="4" operator="equal">
      <formula>0</formula>
    </cfRule>
  </conditionalFormatting>
  <conditionalFormatting sqref="O26">
    <cfRule type="cellIs" dxfId="23" priority="1" operator="equal">
      <formula>0</formula>
    </cfRule>
  </conditionalFormatting>
  <conditionalFormatting sqref="O18:O19">
    <cfRule type="cellIs" dxfId="22" priority="6" operator="equal">
      <formula>0</formula>
    </cfRule>
  </conditionalFormatting>
  <conditionalFormatting sqref="N25 P25">
    <cfRule type="cellIs" dxfId="21" priority="5" operator="equal">
      <formula>0</formula>
    </cfRule>
  </conditionalFormatting>
  <printOptions horizontalCentered="1"/>
  <pageMargins left="0.196850393700787" right="0.196850393700787" top="0.82677165354330695" bottom="0.78740157480314998" header="0.196850393700787" footer="0.196850393700787"/>
  <pageSetup paperSize="9" scale="75" fitToWidth="0" pageOrder="overThenDown" orientation="landscape" r:id="rId1"/>
  <rowBreaks count="1" manualBreakCount="1">
    <brk id="23" max="16383" man="1"/>
  </rowBreaks>
  <ignoredErrors>
    <ignoredError sqref="A2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view="pageBreakPreview" zoomScaleNormal="100" zoomScaleSheetLayoutView="100" workbookViewId="0">
      <pane xSplit="2" ySplit="3" topLeftCell="G6" activePane="bottomRight" state="frozen"/>
      <selection pane="topRight"/>
      <selection pane="bottomLeft"/>
      <selection pane="bottomRight" activeCell="M50" sqref="M50"/>
    </sheetView>
  </sheetViews>
  <sheetFormatPr defaultColWidth="9" defaultRowHeight="15" x14ac:dyDescent="0.15"/>
  <cols>
    <col min="1" max="1" width="5.25" style="42" customWidth="1"/>
    <col min="2" max="2" width="22.75" style="2" customWidth="1"/>
    <col min="3" max="3" width="6.125" style="2" customWidth="1"/>
    <col min="4" max="5" width="6.625" style="2" customWidth="1"/>
    <col min="6" max="6" width="12.875" style="2" customWidth="1"/>
    <col min="7" max="8" width="10.625" style="2" customWidth="1"/>
    <col min="9" max="9" width="6.125" style="2" customWidth="1"/>
    <col min="10" max="10" width="6.625" style="2" customWidth="1"/>
    <col min="11" max="11" width="18.625" style="2" customWidth="1"/>
    <col min="12" max="12" width="10.625" style="2" customWidth="1"/>
    <col min="13" max="13" width="8.125" style="2" customWidth="1"/>
    <col min="14" max="14" width="6.125" style="2" customWidth="1"/>
    <col min="15" max="15" width="6.625" style="2" customWidth="1"/>
    <col min="16" max="16" width="9.5" style="2" customWidth="1"/>
    <col min="17" max="17" width="10.625" style="2" customWidth="1"/>
    <col min="18" max="16384" width="9" style="2"/>
  </cols>
  <sheetData>
    <row r="1" spans="1:17" s="38" customFormat="1" ht="30" customHeight="1" x14ac:dyDescent="0.15">
      <c r="A1" s="69" t="s">
        <v>99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 s="39" customFormat="1" ht="21" customHeight="1" x14ac:dyDescent="0.15">
      <c r="A2" s="93" t="s">
        <v>4</v>
      </c>
      <c r="B2" s="93" t="s">
        <v>100</v>
      </c>
      <c r="C2" s="71" t="s">
        <v>101</v>
      </c>
      <c r="D2" s="93" t="s">
        <v>5</v>
      </c>
      <c r="E2" s="93"/>
      <c r="F2" s="93"/>
      <c r="G2" s="93"/>
      <c r="H2" s="93" t="s">
        <v>6</v>
      </c>
      <c r="I2" s="93"/>
      <c r="J2" s="93"/>
      <c r="K2" s="93"/>
      <c r="L2" s="93"/>
      <c r="M2" s="93" t="s">
        <v>7</v>
      </c>
      <c r="N2" s="93"/>
      <c r="O2" s="93"/>
      <c r="P2" s="93"/>
      <c r="Q2" s="93"/>
    </row>
    <row r="3" spans="1:17" s="39" customFormat="1" ht="30" customHeight="1" x14ac:dyDescent="0.15">
      <c r="A3" s="93"/>
      <c r="B3" s="93"/>
      <c r="C3" s="71"/>
      <c r="D3" s="20" t="s">
        <v>102</v>
      </c>
      <c r="E3" s="20" t="s">
        <v>10</v>
      </c>
      <c r="F3" s="20" t="s">
        <v>11</v>
      </c>
      <c r="G3" s="22" t="s">
        <v>12</v>
      </c>
      <c r="H3" s="43" t="s">
        <v>8</v>
      </c>
      <c r="I3" s="21" t="s">
        <v>9</v>
      </c>
      <c r="J3" s="20" t="s">
        <v>10</v>
      </c>
      <c r="K3" s="20" t="s">
        <v>11</v>
      </c>
      <c r="L3" s="22" t="s">
        <v>12</v>
      </c>
      <c r="M3" s="20" t="s">
        <v>13</v>
      </c>
      <c r="N3" s="21" t="s">
        <v>9</v>
      </c>
      <c r="O3" s="20" t="s">
        <v>10</v>
      </c>
      <c r="P3" s="20" t="s">
        <v>11</v>
      </c>
      <c r="Q3" s="22" t="s">
        <v>12</v>
      </c>
    </row>
    <row r="4" spans="1:17" s="40" customFormat="1" ht="23.25" customHeight="1" x14ac:dyDescent="0.15">
      <c r="A4" s="94">
        <v>1</v>
      </c>
      <c r="B4" s="102" t="s">
        <v>103</v>
      </c>
      <c r="C4" s="108">
        <v>7.45</v>
      </c>
      <c r="D4" s="114" t="s">
        <v>104</v>
      </c>
      <c r="E4" s="114" t="s">
        <v>105</v>
      </c>
      <c r="F4" s="114" t="s">
        <v>46</v>
      </c>
      <c r="G4" s="115">
        <v>3427719</v>
      </c>
      <c r="H4" s="120" t="s">
        <v>106</v>
      </c>
      <c r="I4" s="126">
        <v>3.5</v>
      </c>
      <c r="J4" s="120" t="s">
        <v>107</v>
      </c>
      <c r="K4" s="120" t="s">
        <v>108</v>
      </c>
      <c r="L4" s="121">
        <v>3897702</v>
      </c>
      <c r="M4" s="51" t="s">
        <v>109</v>
      </c>
      <c r="N4" s="52">
        <v>0.5</v>
      </c>
      <c r="O4" s="34" t="s">
        <v>110</v>
      </c>
      <c r="P4" s="33" t="s">
        <v>85</v>
      </c>
      <c r="Q4" s="10">
        <v>3255860</v>
      </c>
    </row>
    <row r="5" spans="1:17" s="40" customFormat="1" ht="23.25" customHeight="1" x14ac:dyDescent="0.15">
      <c r="A5" s="95"/>
      <c r="B5" s="103"/>
      <c r="C5" s="108"/>
      <c r="D5" s="115"/>
      <c r="E5" s="115"/>
      <c r="F5" s="115"/>
      <c r="G5" s="115"/>
      <c r="H5" s="121"/>
      <c r="I5" s="126"/>
      <c r="J5" s="121"/>
      <c r="K5" s="121"/>
      <c r="L5" s="121"/>
      <c r="M5" s="51" t="s">
        <v>111</v>
      </c>
      <c r="N5" s="52">
        <v>1.2</v>
      </c>
      <c r="O5" s="33" t="s">
        <v>112</v>
      </c>
      <c r="P5" s="33" t="s">
        <v>85</v>
      </c>
      <c r="Q5" s="8">
        <v>3898686</v>
      </c>
    </row>
    <row r="6" spans="1:17" s="41" customFormat="1" ht="23.25" customHeight="1" x14ac:dyDescent="0.15">
      <c r="A6" s="95"/>
      <c r="B6" s="103"/>
      <c r="C6" s="108"/>
      <c r="D6" s="115"/>
      <c r="E6" s="115"/>
      <c r="F6" s="115"/>
      <c r="G6" s="115"/>
      <c r="H6" s="121"/>
      <c r="I6" s="126"/>
      <c r="J6" s="121"/>
      <c r="K6" s="121"/>
      <c r="L6" s="121"/>
      <c r="M6" s="51" t="s">
        <v>113</v>
      </c>
      <c r="N6" s="52">
        <v>0.43</v>
      </c>
      <c r="O6" s="33" t="s">
        <v>114</v>
      </c>
      <c r="P6" s="33" t="s">
        <v>85</v>
      </c>
      <c r="Q6" s="8">
        <v>3762070</v>
      </c>
    </row>
    <row r="7" spans="1:17" s="41" customFormat="1" ht="23.25" customHeight="1" x14ac:dyDescent="0.15">
      <c r="A7" s="95"/>
      <c r="B7" s="103"/>
      <c r="C7" s="108"/>
      <c r="D7" s="115"/>
      <c r="E7" s="115"/>
      <c r="F7" s="115"/>
      <c r="G7" s="115"/>
      <c r="H7" s="121"/>
      <c r="I7" s="126"/>
      <c r="J7" s="121"/>
      <c r="K7" s="121"/>
      <c r="L7" s="121"/>
      <c r="M7" s="51" t="s">
        <v>115</v>
      </c>
      <c r="N7" s="52">
        <v>0.64</v>
      </c>
      <c r="O7" s="33" t="s">
        <v>116</v>
      </c>
      <c r="P7" s="33" t="s">
        <v>85</v>
      </c>
      <c r="Q7" s="8">
        <v>3883981</v>
      </c>
    </row>
    <row r="8" spans="1:17" s="41" customFormat="1" ht="23.25" customHeight="1" x14ac:dyDescent="0.15">
      <c r="A8" s="95"/>
      <c r="B8" s="103"/>
      <c r="C8" s="108"/>
      <c r="D8" s="115"/>
      <c r="E8" s="115"/>
      <c r="F8" s="115"/>
      <c r="G8" s="115"/>
      <c r="H8" s="121"/>
      <c r="I8" s="126"/>
      <c r="J8" s="121"/>
      <c r="K8" s="121"/>
      <c r="L8" s="121"/>
      <c r="M8" s="51" t="s">
        <v>117</v>
      </c>
      <c r="N8" s="52">
        <v>0.73</v>
      </c>
      <c r="O8" s="33" t="s">
        <v>118</v>
      </c>
      <c r="P8" s="33" t="s">
        <v>85</v>
      </c>
      <c r="Q8" s="8">
        <v>3762075</v>
      </c>
    </row>
    <row r="9" spans="1:17" s="40" customFormat="1" ht="23.25" customHeight="1" x14ac:dyDescent="0.15">
      <c r="A9" s="95"/>
      <c r="B9" s="103"/>
      <c r="C9" s="108"/>
      <c r="D9" s="115"/>
      <c r="E9" s="115"/>
      <c r="F9" s="115"/>
      <c r="G9" s="115"/>
      <c r="H9" s="120" t="s">
        <v>119</v>
      </c>
      <c r="I9" s="126">
        <v>3.95</v>
      </c>
      <c r="J9" s="120" t="s">
        <v>120</v>
      </c>
      <c r="K9" s="120" t="s">
        <v>108</v>
      </c>
      <c r="L9" s="121">
        <v>3861226</v>
      </c>
      <c r="M9" s="53" t="s">
        <v>121</v>
      </c>
      <c r="N9" s="52">
        <v>2.2999999999999998</v>
      </c>
      <c r="O9" s="23" t="s">
        <v>122</v>
      </c>
      <c r="P9" s="23" t="s">
        <v>122</v>
      </c>
      <c r="Q9" s="8"/>
    </row>
    <row r="10" spans="1:17" s="40" customFormat="1" ht="23.25" customHeight="1" x14ac:dyDescent="0.15">
      <c r="A10" s="95"/>
      <c r="B10" s="103"/>
      <c r="C10" s="108"/>
      <c r="D10" s="115"/>
      <c r="E10" s="115"/>
      <c r="F10" s="115"/>
      <c r="G10" s="115"/>
      <c r="H10" s="121"/>
      <c r="I10" s="126"/>
      <c r="J10" s="121"/>
      <c r="K10" s="121"/>
      <c r="L10" s="121"/>
      <c r="M10" s="51" t="s">
        <v>123</v>
      </c>
      <c r="N10" s="52">
        <v>0.77</v>
      </c>
      <c r="O10" s="33" t="s">
        <v>124</v>
      </c>
      <c r="P10" s="33" t="s">
        <v>22</v>
      </c>
      <c r="Q10" s="8">
        <v>3801959</v>
      </c>
    </row>
    <row r="11" spans="1:17" s="40" customFormat="1" ht="23.25" customHeight="1" x14ac:dyDescent="0.15">
      <c r="A11" s="95"/>
      <c r="B11" s="103"/>
      <c r="C11" s="108"/>
      <c r="D11" s="115"/>
      <c r="E11" s="115"/>
      <c r="F11" s="115"/>
      <c r="G11" s="115"/>
      <c r="H11" s="121"/>
      <c r="I11" s="126"/>
      <c r="J11" s="121"/>
      <c r="K11" s="121"/>
      <c r="L11" s="121"/>
      <c r="M11" s="51" t="s">
        <v>125</v>
      </c>
      <c r="N11" s="52">
        <v>0.8</v>
      </c>
      <c r="O11" s="33" t="s">
        <v>126</v>
      </c>
      <c r="P11" s="33" t="s">
        <v>85</v>
      </c>
      <c r="Q11" s="8">
        <v>3808929</v>
      </c>
    </row>
    <row r="12" spans="1:17" s="40" customFormat="1" ht="23.25" customHeight="1" x14ac:dyDescent="0.15">
      <c r="A12" s="95"/>
      <c r="B12" s="103"/>
      <c r="C12" s="108"/>
      <c r="D12" s="115"/>
      <c r="E12" s="115"/>
      <c r="F12" s="115"/>
      <c r="G12" s="115"/>
      <c r="H12" s="121"/>
      <c r="I12" s="126"/>
      <c r="J12" s="121"/>
      <c r="K12" s="121"/>
      <c r="L12" s="121"/>
      <c r="M12" s="51" t="s">
        <v>127</v>
      </c>
      <c r="N12" s="52">
        <v>0.54</v>
      </c>
      <c r="O12" s="33" t="s">
        <v>128</v>
      </c>
      <c r="P12" s="33" t="s">
        <v>129</v>
      </c>
      <c r="Q12" s="8">
        <v>3802112</v>
      </c>
    </row>
    <row r="13" spans="1:17" s="41" customFormat="1" ht="23.25" customHeight="1" x14ac:dyDescent="0.15">
      <c r="A13" s="95"/>
      <c r="B13" s="103"/>
      <c r="C13" s="108"/>
      <c r="D13" s="115"/>
      <c r="E13" s="115"/>
      <c r="F13" s="115"/>
      <c r="G13" s="115"/>
      <c r="H13" s="121"/>
      <c r="I13" s="126"/>
      <c r="J13" s="121"/>
      <c r="K13" s="121"/>
      <c r="L13" s="121"/>
      <c r="M13" s="51" t="s">
        <v>130</v>
      </c>
      <c r="N13" s="52">
        <v>1.06</v>
      </c>
      <c r="O13" s="33" t="s">
        <v>131</v>
      </c>
      <c r="P13" s="33" t="s">
        <v>85</v>
      </c>
      <c r="Q13" s="8">
        <v>3805889</v>
      </c>
    </row>
    <row r="14" spans="1:17" s="41" customFormat="1" ht="23.25" customHeight="1" x14ac:dyDescent="0.15">
      <c r="A14" s="96" t="s">
        <v>132</v>
      </c>
      <c r="B14" s="104" t="s">
        <v>133</v>
      </c>
      <c r="C14" s="109">
        <v>5.53</v>
      </c>
      <c r="D14" s="116" t="s">
        <v>104</v>
      </c>
      <c r="E14" s="116" t="s">
        <v>134</v>
      </c>
      <c r="F14" s="116" t="s">
        <v>135</v>
      </c>
      <c r="G14" s="119">
        <v>3427719</v>
      </c>
      <c r="H14" s="33" t="s">
        <v>136</v>
      </c>
      <c r="I14" s="50">
        <v>0.54</v>
      </c>
      <c r="J14" s="33" t="s">
        <v>413</v>
      </c>
      <c r="K14" s="33" t="s">
        <v>217</v>
      </c>
      <c r="L14" s="8">
        <v>3897702</v>
      </c>
      <c r="M14" s="51" t="s">
        <v>117</v>
      </c>
      <c r="N14" s="52">
        <v>0.54</v>
      </c>
      <c r="O14" s="33" t="s">
        <v>118</v>
      </c>
      <c r="P14" s="33" t="s">
        <v>85</v>
      </c>
      <c r="Q14" s="8">
        <v>3762075</v>
      </c>
    </row>
    <row r="15" spans="1:17" s="41" customFormat="1" ht="23.25" customHeight="1" x14ac:dyDescent="0.15">
      <c r="A15" s="97"/>
      <c r="B15" s="105"/>
      <c r="C15" s="110"/>
      <c r="D15" s="117"/>
      <c r="E15" s="117"/>
      <c r="F15" s="117"/>
      <c r="G15" s="117"/>
      <c r="H15" s="114" t="s">
        <v>137</v>
      </c>
      <c r="I15" s="127">
        <v>3.06</v>
      </c>
      <c r="J15" s="114" t="s">
        <v>138</v>
      </c>
      <c r="K15" s="114" t="s">
        <v>139</v>
      </c>
      <c r="L15" s="115">
        <v>3799211</v>
      </c>
      <c r="M15" s="46" t="s">
        <v>123</v>
      </c>
      <c r="N15" s="44">
        <v>0.28000000000000003</v>
      </c>
      <c r="O15" s="33" t="s">
        <v>124</v>
      </c>
      <c r="P15" s="33" t="s">
        <v>22</v>
      </c>
      <c r="Q15" s="8">
        <v>3801959</v>
      </c>
    </row>
    <row r="16" spans="1:17" s="41" customFormat="1" ht="23.25" customHeight="1" x14ac:dyDescent="0.15">
      <c r="A16" s="97"/>
      <c r="B16" s="105"/>
      <c r="C16" s="110"/>
      <c r="D16" s="117"/>
      <c r="E16" s="117"/>
      <c r="F16" s="117"/>
      <c r="G16" s="117"/>
      <c r="H16" s="115"/>
      <c r="I16" s="127"/>
      <c r="J16" s="115"/>
      <c r="K16" s="115"/>
      <c r="L16" s="115"/>
      <c r="M16" s="46" t="s">
        <v>127</v>
      </c>
      <c r="N16" s="44">
        <v>1</v>
      </c>
      <c r="O16" s="33" t="s">
        <v>128</v>
      </c>
      <c r="P16" s="33" t="s">
        <v>129</v>
      </c>
      <c r="Q16" s="8">
        <v>3802112</v>
      </c>
    </row>
    <row r="17" spans="1:17" s="41" customFormat="1" ht="23.25" customHeight="1" x14ac:dyDescent="0.15">
      <c r="A17" s="97"/>
      <c r="B17" s="105"/>
      <c r="C17" s="110"/>
      <c r="D17" s="117"/>
      <c r="E17" s="117"/>
      <c r="F17" s="117"/>
      <c r="G17" s="117"/>
      <c r="H17" s="115"/>
      <c r="I17" s="127"/>
      <c r="J17" s="115"/>
      <c r="K17" s="115"/>
      <c r="L17" s="115"/>
      <c r="M17" s="46" t="s">
        <v>140</v>
      </c>
      <c r="N17" s="44">
        <v>0.1</v>
      </c>
      <c r="O17" s="45" t="s">
        <v>141</v>
      </c>
      <c r="P17" s="45" t="s">
        <v>85</v>
      </c>
      <c r="Q17" s="27">
        <v>3791259</v>
      </c>
    </row>
    <row r="18" spans="1:17" s="41" customFormat="1" ht="23.25" customHeight="1" x14ac:dyDescent="0.15">
      <c r="A18" s="97"/>
      <c r="B18" s="105"/>
      <c r="C18" s="110"/>
      <c r="D18" s="117"/>
      <c r="E18" s="117"/>
      <c r="F18" s="117"/>
      <c r="G18" s="117"/>
      <c r="H18" s="115"/>
      <c r="I18" s="127"/>
      <c r="J18" s="115"/>
      <c r="K18" s="115"/>
      <c r="L18" s="115"/>
      <c r="M18" s="46" t="s">
        <v>142</v>
      </c>
      <c r="N18" s="44">
        <v>0.21</v>
      </c>
      <c r="O18" s="25" t="s">
        <v>143</v>
      </c>
      <c r="P18" s="25" t="s">
        <v>85</v>
      </c>
      <c r="Q18" s="27">
        <v>3771261</v>
      </c>
    </row>
    <row r="19" spans="1:17" s="41" customFormat="1" ht="23.25" customHeight="1" x14ac:dyDescent="0.15">
      <c r="A19" s="97"/>
      <c r="B19" s="105"/>
      <c r="C19" s="110"/>
      <c r="D19" s="117"/>
      <c r="E19" s="117"/>
      <c r="F19" s="117"/>
      <c r="G19" s="117"/>
      <c r="H19" s="115"/>
      <c r="I19" s="127"/>
      <c r="J19" s="115"/>
      <c r="K19" s="115"/>
      <c r="L19" s="115"/>
      <c r="M19" s="46" t="s">
        <v>144</v>
      </c>
      <c r="N19" s="44">
        <v>0.22</v>
      </c>
      <c r="O19" s="45" t="s">
        <v>145</v>
      </c>
      <c r="P19" s="45" t="s">
        <v>85</v>
      </c>
      <c r="Q19" s="27">
        <v>3802381</v>
      </c>
    </row>
    <row r="20" spans="1:17" s="41" customFormat="1" ht="23.25" customHeight="1" x14ac:dyDescent="0.15">
      <c r="A20" s="97"/>
      <c r="B20" s="105"/>
      <c r="C20" s="110"/>
      <c r="D20" s="117"/>
      <c r="E20" s="117"/>
      <c r="F20" s="117"/>
      <c r="G20" s="117"/>
      <c r="H20" s="115"/>
      <c r="I20" s="127"/>
      <c r="J20" s="115"/>
      <c r="K20" s="115"/>
      <c r="L20" s="115"/>
      <c r="M20" s="46" t="s">
        <v>146</v>
      </c>
      <c r="N20" s="44">
        <v>1.25</v>
      </c>
      <c r="O20" s="45" t="s">
        <v>147</v>
      </c>
      <c r="P20" s="45" t="s">
        <v>85</v>
      </c>
      <c r="Q20" s="27">
        <v>3796761</v>
      </c>
    </row>
    <row r="21" spans="1:17" s="41" customFormat="1" ht="23.25" customHeight="1" x14ac:dyDescent="0.15">
      <c r="A21" s="97"/>
      <c r="B21" s="105"/>
      <c r="C21" s="110"/>
      <c r="D21" s="117"/>
      <c r="E21" s="117"/>
      <c r="F21" s="117"/>
      <c r="G21" s="117"/>
      <c r="H21" s="122" t="s">
        <v>148</v>
      </c>
      <c r="I21" s="128">
        <v>5.53</v>
      </c>
      <c r="J21" s="122" t="s">
        <v>149</v>
      </c>
      <c r="K21" s="122" t="s">
        <v>108</v>
      </c>
      <c r="L21" s="131">
        <v>3623440</v>
      </c>
      <c r="M21" s="51" t="s">
        <v>150</v>
      </c>
      <c r="N21" s="52">
        <v>1.44</v>
      </c>
      <c r="O21" s="33" t="s">
        <v>151</v>
      </c>
      <c r="P21" s="33" t="s">
        <v>85</v>
      </c>
      <c r="Q21" s="8">
        <v>3623424</v>
      </c>
    </row>
    <row r="22" spans="1:17" s="41" customFormat="1" ht="23.25" customHeight="1" x14ac:dyDescent="0.15">
      <c r="A22" s="97"/>
      <c r="B22" s="105"/>
      <c r="C22" s="110"/>
      <c r="D22" s="117"/>
      <c r="E22" s="117"/>
      <c r="F22" s="117"/>
      <c r="G22" s="117"/>
      <c r="H22" s="123"/>
      <c r="I22" s="129"/>
      <c r="J22" s="123"/>
      <c r="K22" s="123"/>
      <c r="L22" s="123"/>
      <c r="M22" s="51" t="s">
        <v>152</v>
      </c>
      <c r="N22" s="52">
        <v>0.65</v>
      </c>
      <c r="O22" s="33" t="s">
        <v>153</v>
      </c>
      <c r="P22" s="33" t="s">
        <v>85</v>
      </c>
      <c r="Q22" s="8">
        <v>3623428</v>
      </c>
    </row>
    <row r="23" spans="1:17" s="41" customFormat="1" ht="23.25" customHeight="1" x14ac:dyDescent="0.15">
      <c r="A23" s="97"/>
      <c r="B23" s="105"/>
      <c r="C23" s="110"/>
      <c r="D23" s="117"/>
      <c r="E23" s="117"/>
      <c r="F23" s="117"/>
      <c r="G23" s="117"/>
      <c r="H23" s="123"/>
      <c r="I23" s="129"/>
      <c r="J23" s="123"/>
      <c r="K23" s="123"/>
      <c r="L23" s="123"/>
      <c r="M23" s="51" t="s">
        <v>154</v>
      </c>
      <c r="N23" s="52">
        <v>1.72</v>
      </c>
      <c r="O23" s="33" t="s">
        <v>155</v>
      </c>
      <c r="P23" s="33" t="s">
        <v>85</v>
      </c>
      <c r="Q23" s="8">
        <v>3623421</v>
      </c>
    </row>
    <row r="24" spans="1:17" s="41" customFormat="1" ht="27" customHeight="1" x14ac:dyDescent="0.15">
      <c r="A24" s="97"/>
      <c r="B24" s="105"/>
      <c r="C24" s="110"/>
      <c r="D24" s="117"/>
      <c r="E24" s="117"/>
      <c r="F24" s="117"/>
      <c r="G24" s="117"/>
      <c r="H24" s="123"/>
      <c r="I24" s="129"/>
      <c r="J24" s="123"/>
      <c r="K24" s="123"/>
      <c r="L24" s="123"/>
      <c r="M24" s="51" t="s">
        <v>156</v>
      </c>
      <c r="N24" s="52">
        <v>0.28499999999999998</v>
      </c>
      <c r="O24" s="33" t="s">
        <v>157</v>
      </c>
      <c r="P24" s="33" t="s">
        <v>85</v>
      </c>
      <c r="Q24" s="8">
        <v>3623520</v>
      </c>
    </row>
    <row r="25" spans="1:17" s="41" customFormat="1" ht="23.25" customHeight="1" x14ac:dyDescent="0.15">
      <c r="A25" s="97"/>
      <c r="B25" s="105"/>
      <c r="C25" s="110"/>
      <c r="D25" s="117"/>
      <c r="E25" s="117"/>
      <c r="F25" s="117"/>
      <c r="G25" s="117"/>
      <c r="H25" s="123"/>
      <c r="I25" s="129"/>
      <c r="J25" s="123"/>
      <c r="K25" s="123"/>
      <c r="L25" s="123"/>
      <c r="M25" s="51" t="s">
        <v>158</v>
      </c>
      <c r="N25" s="52">
        <v>0.56999999999999995</v>
      </c>
      <c r="O25" s="34" t="s">
        <v>89</v>
      </c>
      <c r="P25" s="34" t="s">
        <v>90</v>
      </c>
      <c r="Q25" s="8">
        <v>3623539</v>
      </c>
    </row>
    <row r="26" spans="1:17" s="41" customFormat="1" ht="23.25" customHeight="1" x14ac:dyDescent="0.15">
      <c r="A26" s="97"/>
      <c r="B26" s="105"/>
      <c r="C26" s="110"/>
      <c r="D26" s="117"/>
      <c r="E26" s="117"/>
      <c r="F26" s="117"/>
      <c r="G26" s="117"/>
      <c r="H26" s="123"/>
      <c r="I26" s="129"/>
      <c r="J26" s="123"/>
      <c r="K26" s="123"/>
      <c r="L26" s="123"/>
      <c r="M26" s="51" t="s">
        <v>159</v>
      </c>
      <c r="N26" s="52">
        <v>0.50600000000000001</v>
      </c>
      <c r="O26" s="33" t="s">
        <v>160</v>
      </c>
      <c r="P26" s="33" t="s">
        <v>90</v>
      </c>
      <c r="Q26" s="8">
        <v>3623231</v>
      </c>
    </row>
    <row r="27" spans="1:17" s="41" customFormat="1" ht="23.25" customHeight="1" x14ac:dyDescent="0.15">
      <c r="A27" s="97"/>
      <c r="B27" s="105"/>
      <c r="C27" s="110"/>
      <c r="D27" s="117"/>
      <c r="E27" s="117"/>
      <c r="F27" s="117"/>
      <c r="G27" s="117"/>
      <c r="H27" s="123"/>
      <c r="I27" s="129"/>
      <c r="J27" s="123"/>
      <c r="K27" s="123"/>
      <c r="L27" s="123"/>
      <c r="M27" s="51" t="s">
        <v>161</v>
      </c>
      <c r="N27" s="52">
        <v>0.19600000000000001</v>
      </c>
      <c r="O27" s="33" t="s">
        <v>162</v>
      </c>
      <c r="P27" s="33" t="s">
        <v>85</v>
      </c>
      <c r="Q27" s="8">
        <v>3623534</v>
      </c>
    </row>
    <row r="28" spans="1:17" s="41" customFormat="1" ht="23.25" customHeight="1" x14ac:dyDescent="0.15">
      <c r="A28" s="97"/>
      <c r="B28" s="105"/>
      <c r="C28" s="110"/>
      <c r="D28" s="117"/>
      <c r="E28" s="117"/>
      <c r="F28" s="117"/>
      <c r="G28" s="117"/>
      <c r="H28" s="123"/>
      <c r="I28" s="129"/>
      <c r="J28" s="123"/>
      <c r="K28" s="123"/>
      <c r="L28" s="123"/>
      <c r="M28" s="51" t="s">
        <v>163</v>
      </c>
      <c r="N28" s="52">
        <v>0.50800000000000001</v>
      </c>
      <c r="O28" s="33" t="s">
        <v>164</v>
      </c>
      <c r="P28" s="33" t="s">
        <v>85</v>
      </c>
      <c r="Q28" s="8">
        <v>3610998</v>
      </c>
    </row>
    <row r="29" spans="1:17" s="41" customFormat="1" ht="23.25" customHeight="1" x14ac:dyDescent="0.15">
      <c r="A29" s="97"/>
      <c r="B29" s="105"/>
      <c r="C29" s="110"/>
      <c r="D29" s="117"/>
      <c r="E29" s="117"/>
      <c r="F29" s="117"/>
      <c r="G29" s="117"/>
      <c r="H29" s="123"/>
      <c r="I29" s="129"/>
      <c r="J29" s="123"/>
      <c r="K29" s="123"/>
      <c r="L29" s="123"/>
      <c r="M29" s="51" t="s">
        <v>165</v>
      </c>
      <c r="N29" s="52">
        <v>0.34</v>
      </c>
      <c r="O29" s="33" t="s">
        <v>166</v>
      </c>
      <c r="P29" s="33" t="s">
        <v>85</v>
      </c>
      <c r="Q29" s="8">
        <v>3623432</v>
      </c>
    </row>
    <row r="30" spans="1:17" s="41" customFormat="1" ht="23.25" customHeight="1" x14ac:dyDescent="0.15">
      <c r="A30" s="97"/>
      <c r="B30" s="105"/>
      <c r="C30" s="110"/>
      <c r="D30" s="117"/>
      <c r="E30" s="117"/>
      <c r="F30" s="117"/>
      <c r="G30" s="117"/>
      <c r="H30" s="123"/>
      <c r="I30" s="129"/>
      <c r="J30" s="123"/>
      <c r="K30" s="123"/>
      <c r="L30" s="123"/>
      <c r="M30" s="51" t="s">
        <v>167</v>
      </c>
      <c r="N30" s="52">
        <v>0.1</v>
      </c>
      <c r="O30" s="33" t="s">
        <v>168</v>
      </c>
      <c r="P30" s="33" t="s">
        <v>85</v>
      </c>
      <c r="Q30" s="8">
        <v>3623233</v>
      </c>
    </row>
    <row r="31" spans="1:17" s="41" customFormat="1" ht="23.25" customHeight="1" x14ac:dyDescent="0.15">
      <c r="A31" s="97"/>
      <c r="B31" s="105"/>
      <c r="C31" s="110"/>
      <c r="D31" s="117"/>
      <c r="E31" s="117"/>
      <c r="F31" s="117"/>
      <c r="G31" s="117"/>
      <c r="H31" s="123"/>
      <c r="I31" s="129"/>
      <c r="J31" s="123"/>
      <c r="K31" s="123"/>
      <c r="L31" s="123"/>
      <c r="M31" s="51" t="s">
        <v>169</v>
      </c>
      <c r="N31" s="52">
        <v>0.495</v>
      </c>
      <c r="O31" s="33" t="s">
        <v>170</v>
      </c>
      <c r="P31" s="11" t="s">
        <v>171</v>
      </c>
      <c r="Q31" s="8">
        <v>3623522</v>
      </c>
    </row>
    <row r="32" spans="1:17" s="41" customFormat="1" ht="23.25" customHeight="1" x14ac:dyDescent="0.15">
      <c r="A32" s="97"/>
      <c r="B32" s="105"/>
      <c r="C32" s="110"/>
      <c r="D32" s="117"/>
      <c r="E32" s="117"/>
      <c r="F32" s="117"/>
      <c r="G32" s="117"/>
      <c r="H32" s="123"/>
      <c r="I32" s="129"/>
      <c r="J32" s="123"/>
      <c r="K32" s="123"/>
      <c r="L32" s="123"/>
      <c r="M32" s="34" t="s">
        <v>172</v>
      </c>
      <c r="N32" s="10" t="s">
        <v>173</v>
      </c>
      <c r="O32" s="33" t="s">
        <v>174</v>
      </c>
      <c r="P32" s="11" t="s">
        <v>129</v>
      </c>
      <c r="Q32" s="10">
        <v>3623426</v>
      </c>
    </row>
    <row r="33" spans="1:17" s="41" customFormat="1" ht="23.25" customHeight="1" x14ac:dyDescent="0.15">
      <c r="A33" s="98">
        <v>3</v>
      </c>
      <c r="B33" s="104" t="s">
        <v>175</v>
      </c>
      <c r="C33" s="111">
        <v>2.65</v>
      </c>
      <c r="D33" s="104" t="s">
        <v>104</v>
      </c>
      <c r="E33" s="116" t="s">
        <v>176</v>
      </c>
      <c r="F33" s="116" t="s">
        <v>177</v>
      </c>
      <c r="G33" s="119">
        <v>3427719</v>
      </c>
      <c r="H33" s="122" t="s">
        <v>178</v>
      </c>
      <c r="I33" s="128">
        <v>2.65</v>
      </c>
      <c r="J33" s="122" t="s">
        <v>412</v>
      </c>
      <c r="K33" s="122" t="s">
        <v>179</v>
      </c>
      <c r="L33" s="131">
        <v>3897702</v>
      </c>
      <c r="M33" s="34" t="s">
        <v>180</v>
      </c>
      <c r="N33" s="10">
        <v>2</v>
      </c>
      <c r="O33" s="34" t="s">
        <v>181</v>
      </c>
      <c r="P33" s="11" t="s">
        <v>85</v>
      </c>
      <c r="Q33" s="10">
        <v>3255661</v>
      </c>
    </row>
    <row r="34" spans="1:17" s="41" customFormat="1" ht="23.25" customHeight="1" x14ac:dyDescent="0.15">
      <c r="A34" s="99"/>
      <c r="B34" s="105"/>
      <c r="C34" s="112"/>
      <c r="D34" s="105"/>
      <c r="E34" s="117"/>
      <c r="F34" s="117"/>
      <c r="G34" s="117"/>
      <c r="H34" s="124"/>
      <c r="I34" s="130"/>
      <c r="J34" s="124"/>
      <c r="K34" s="124"/>
      <c r="L34" s="124"/>
      <c r="M34" s="51" t="s">
        <v>117</v>
      </c>
      <c r="N34" s="52">
        <v>0.65</v>
      </c>
      <c r="O34" s="33" t="s">
        <v>118</v>
      </c>
      <c r="P34" s="33" t="s">
        <v>85</v>
      </c>
      <c r="Q34" s="8">
        <v>3762075</v>
      </c>
    </row>
    <row r="35" spans="1:17" s="40" customFormat="1" ht="23.25" customHeight="1" x14ac:dyDescent="0.15">
      <c r="A35" s="99"/>
      <c r="B35" s="105"/>
      <c r="C35" s="112"/>
      <c r="D35" s="105"/>
      <c r="E35" s="117"/>
      <c r="F35" s="117"/>
      <c r="G35" s="117"/>
      <c r="H35" s="120" t="s">
        <v>182</v>
      </c>
      <c r="I35" s="126">
        <v>2.65</v>
      </c>
      <c r="J35" s="120" t="s">
        <v>183</v>
      </c>
      <c r="K35" s="120" t="s">
        <v>179</v>
      </c>
      <c r="L35" s="121">
        <v>3623440</v>
      </c>
      <c r="M35" s="51" t="s">
        <v>156</v>
      </c>
      <c r="N35" s="52">
        <v>0.16</v>
      </c>
      <c r="O35" s="33" t="s">
        <v>157</v>
      </c>
      <c r="P35" s="33" t="s">
        <v>85</v>
      </c>
      <c r="Q35" s="8">
        <v>3623520</v>
      </c>
    </row>
    <row r="36" spans="1:17" s="41" customFormat="1" ht="23.25" customHeight="1" x14ac:dyDescent="0.15">
      <c r="A36" s="99"/>
      <c r="B36" s="105"/>
      <c r="C36" s="112"/>
      <c r="D36" s="105"/>
      <c r="E36" s="117"/>
      <c r="F36" s="117"/>
      <c r="G36" s="117"/>
      <c r="H36" s="121"/>
      <c r="I36" s="126"/>
      <c r="J36" s="121"/>
      <c r="K36" s="121"/>
      <c r="L36" s="121"/>
      <c r="M36" s="51" t="s">
        <v>150</v>
      </c>
      <c r="N36" s="52">
        <v>0.84399999999999997</v>
      </c>
      <c r="O36" s="33" t="s">
        <v>151</v>
      </c>
      <c r="P36" s="33" t="s">
        <v>85</v>
      </c>
      <c r="Q36" s="8">
        <v>3623424</v>
      </c>
    </row>
    <row r="37" spans="1:17" s="40" customFormat="1" ht="23.25" customHeight="1" x14ac:dyDescent="0.15">
      <c r="A37" s="99"/>
      <c r="B37" s="105"/>
      <c r="C37" s="112"/>
      <c r="D37" s="105"/>
      <c r="E37" s="117"/>
      <c r="F37" s="117"/>
      <c r="G37" s="117"/>
      <c r="H37" s="121"/>
      <c r="I37" s="126"/>
      <c r="J37" s="121"/>
      <c r="K37" s="121"/>
      <c r="L37" s="121"/>
      <c r="M37" s="34" t="s">
        <v>154</v>
      </c>
      <c r="N37" s="10">
        <v>1.5629999999999999</v>
      </c>
      <c r="O37" s="33" t="s">
        <v>155</v>
      </c>
      <c r="P37" s="33" t="s">
        <v>85</v>
      </c>
      <c r="Q37" s="8">
        <v>3623421</v>
      </c>
    </row>
    <row r="38" spans="1:17" s="41" customFormat="1" ht="23.25" customHeight="1" x14ac:dyDescent="0.15">
      <c r="A38" s="100"/>
      <c r="B38" s="106"/>
      <c r="C38" s="113"/>
      <c r="D38" s="106"/>
      <c r="E38" s="118"/>
      <c r="F38" s="118"/>
      <c r="G38" s="118"/>
      <c r="H38" s="121"/>
      <c r="I38" s="126"/>
      <c r="J38" s="121"/>
      <c r="K38" s="121"/>
      <c r="L38" s="121"/>
      <c r="M38" s="34" t="s">
        <v>152</v>
      </c>
      <c r="N38" s="10">
        <v>8.3000000000000004E-2</v>
      </c>
      <c r="O38" s="33" t="s">
        <v>153</v>
      </c>
      <c r="P38" s="33" t="s">
        <v>85</v>
      </c>
      <c r="Q38" s="10">
        <v>3623428</v>
      </c>
    </row>
    <row r="39" spans="1:17" s="41" customFormat="1" ht="23.25" customHeight="1" x14ac:dyDescent="0.15">
      <c r="A39" s="101">
        <v>4</v>
      </c>
      <c r="B39" s="107" t="s">
        <v>184</v>
      </c>
      <c r="C39" s="108">
        <v>5.92</v>
      </c>
      <c r="D39" s="107" t="s">
        <v>104</v>
      </c>
      <c r="E39" s="107" t="s">
        <v>185</v>
      </c>
      <c r="F39" s="107" t="s">
        <v>135</v>
      </c>
      <c r="G39" s="101">
        <v>3427719</v>
      </c>
      <c r="H39" s="125" t="s">
        <v>186</v>
      </c>
      <c r="I39" s="127">
        <v>3.42</v>
      </c>
      <c r="J39" s="125" t="s">
        <v>187</v>
      </c>
      <c r="K39" s="125" t="s">
        <v>415</v>
      </c>
      <c r="L39" s="115">
        <v>3818896</v>
      </c>
      <c r="M39" s="54" t="s">
        <v>188</v>
      </c>
      <c r="N39" s="55">
        <v>7.0000000000000007E-2</v>
      </c>
      <c r="O39" s="25" t="s">
        <v>189</v>
      </c>
      <c r="P39" s="23" t="s">
        <v>38</v>
      </c>
      <c r="Q39" s="27">
        <v>3771961</v>
      </c>
    </row>
    <row r="40" spans="1:17" s="41" customFormat="1" ht="23.25" customHeight="1" x14ac:dyDescent="0.15">
      <c r="A40" s="101"/>
      <c r="B40" s="101"/>
      <c r="C40" s="108"/>
      <c r="D40" s="101"/>
      <c r="E40" s="101"/>
      <c r="F40" s="101"/>
      <c r="G40" s="101"/>
      <c r="H40" s="94"/>
      <c r="I40" s="127"/>
      <c r="J40" s="94"/>
      <c r="K40" s="94"/>
      <c r="L40" s="115"/>
      <c r="M40" s="54" t="s">
        <v>190</v>
      </c>
      <c r="N40" s="55">
        <v>0.51</v>
      </c>
      <c r="O40" s="45" t="s">
        <v>191</v>
      </c>
      <c r="P40" s="45" t="s">
        <v>85</v>
      </c>
      <c r="Q40" s="27">
        <v>3797128</v>
      </c>
    </row>
    <row r="41" spans="1:17" s="41" customFormat="1" ht="23.25" customHeight="1" x14ac:dyDescent="0.15">
      <c r="A41" s="101"/>
      <c r="B41" s="101"/>
      <c r="C41" s="108"/>
      <c r="D41" s="101"/>
      <c r="E41" s="101"/>
      <c r="F41" s="101"/>
      <c r="G41" s="101"/>
      <c r="H41" s="94"/>
      <c r="I41" s="127"/>
      <c r="J41" s="94"/>
      <c r="K41" s="94"/>
      <c r="L41" s="115"/>
      <c r="M41" s="54" t="s">
        <v>146</v>
      </c>
      <c r="N41" s="55">
        <v>2.65</v>
      </c>
      <c r="O41" s="45" t="s">
        <v>147</v>
      </c>
      <c r="P41" s="45" t="s">
        <v>85</v>
      </c>
      <c r="Q41" s="27">
        <v>3796761</v>
      </c>
    </row>
    <row r="42" spans="1:17" s="41" customFormat="1" ht="23.25" customHeight="1" x14ac:dyDescent="0.15">
      <c r="A42" s="101"/>
      <c r="B42" s="101"/>
      <c r="C42" s="108"/>
      <c r="D42" s="101"/>
      <c r="E42" s="101"/>
      <c r="F42" s="101"/>
      <c r="G42" s="101"/>
      <c r="H42" s="94"/>
      <c r="I42" s="127"/>
      <c r="J42" s="94"/>
      <c r="K42" s="94"/>
      <c r="L42" s="115"/>
      <c r="M42" s="54" t="s">
        <v>140</v>
      </c>
      <c r="N42" s="55">
        <v>0.72</v>
      </c>
      <c r="O42" s="45" t="s">
        <v>192</v>
      </c>
      <c r="P42" s="45" t="s">
        <v>85</v>
      </c>
      <c r="Q42" s="27">
        <v>3791259</v>
      </c>
    </row>
    <row r="43" spans="1:17" s="41" customFormat="1" ht="23.25" customHeight="1" x14ac:dyDescent="0.15">
      <c r="A43" s="101"/>
      <c r="B43" s="101"/>
      <c r="C43" s="108"/>
      <c r="D43" s="101"/>
      <c r="E43" s="101"/>
      <c r="F43" s="101"/>
      <c r="G43" s="101"/>
      <c r="H43" s="94"/>
      <c r="I43" s="127"/>
      <c r="J43" s="94"/>
      <c r="K43" s="94"/>
      <c r="L43" s="115"/>
      <c r="M43" s="54" t="s">
        <v>142</v>
      </c>
      <c r="N43" s="55">
        <v>0.41</v>
      </c>
      <c r="O43" s="25" t="s">
        <v>143</v>
      </c>
      <c r="P43" s="25" t="s">
        <v>85</v>
      </c>
      <c r="Q43" s="27">
        <v>3771261</v>
      </c>
    </row>
    <row r="44" spans="1:17" s="41" customFormat="1" ht="23.25" customHeight="1" x14ac:dyDescent="0.15">
      <c r="A44" s="101"/>
      <c r="B44" s="101"/>
      <c r="C44" s="108"/>
      <c r="D44" s="101"/>
      <c r="E44" s="101"/>
      <c r="F44" s="101"/>
      <c r="G44" s="101"/>
      <c r="H44" s="94"/>
      <c r="I44" s="127"/>
      <c r="J44" s="94"/>
      <c r="K44" s="94"/>
      <c r="L44" s="115"/>
      <c r="M44" s="54" t="s">
        <v>144</v>
      </c>
      <c r="N44" s="55">
        <v>0.34</v>
      </c>
      <c r="O44" s="45" t="s">
        <v>145</v>
      </c>
      <c r="P44" s="45" t="s">
        <v>85</v>
      </c>
      <c r="Q44" s="27">
        <v>3802381</v>
      </c>
    </row>
    <row r="45" spans="1:17" s="41" customFormat="1" ht="23.25" customHeight="1" x14ac:dyDescent="0.15">
      <c r="A45" s="101"/>
      <c r="B45" s="101"/>
      <c r="C45" s="108"/>
      <c r="D45" s="101"/>
      <c r="E45" s="101"/>
      <c r="F45" s="101"/>
      <c r="G45" s="101"/>
      <c r="H45" s="94"/>
      <c r="I45" s="127"/>
      <c r="J45" s="94"/>
      <c r="K45" s="94"/>
      <c r="L45" s="115"/>
      <c r="M45" s="54" t="s">
        <v>193</v>
      </c>
      <c r="N45" s="55">
        <v>0.54</v>
      </c>
      <c r="O45" s="23" t="s">
        <v>37</v>
      </c>
      <c r="P45" s="23" t="s">
        <v>38</v>
      </c>
      <c r="Q45" s="27">
        <v>3837793</v>
      </c>
    </row>
    <row r="46" spans="1:17" s="41" customFormat="1" ht="23.25" customHeight="1" x14ac:dyDescent="0.15">
      <c r="A46" s="101"/>
      <c r="B46" s="101"/>
      <c r="C46" s="108"/>
      <c r="D46" s="101"/>
      <c r="E46" s="101"/>
      <c r="F46" s="101"/>
      <c r="G46" s="101"/>
      <c r="H46" s="125" t="s">
        <v>194</v>
      </c>
      <c r="I46" s="127">
        <v>2.5</v>
      </c>
      <c r="J46" s="125" t="s">
        <v>61</v>
      </c>
      <c r="K46" s="125" t="s">
        <v>62</v>
      </c>
      <c r="L46" s="94">
        <v>3623440</v>
      </c>
      <c r="M46" s="46" t="s">
        <v>169</v>
      </c>
      <c r="N46" s="44">
        <v>0.6</v>
      </c>
      <c r="O46" s="45" t="s">
        <v>170</v>
      </c>
      <c r="P46" s="25" t="s">
        <v>171</v>
      </c>
      <c r="Q46" s="27">
        <v>3623522</v>
      </c>
    </row>
    <row r="47" spans="1:17" s="41" customFormat="1" ht="23.25" customHeight="1" x14ac:dyDescent="0.15">
      <c r="A47" s="101"/>
      <c r="B47" s="101"/>
      <c r="C47" s="108"/>
      <c r="D47" s="101"/>
      <c r="E47" s="101"/>
      <c r="F47" s="101"/>
      <c r="G47" s="101"/>
      <c r="H47" s="94"/>
      <c r="I47" s="127"/>
      <c r="J47" s="94"/>
      <c r="K47" s="94"/>
      <c r="L47" s="94"/>
      <c r="M47" s="46" t="s">
        <v>167</v>
      </c>
      <c r="N47" s="44">
        <v>1.1299999999999999</v>
      </c>
      <c r="O47" s="26" t="s">
        <v>168</v>
      </c>
      <c r="P47" s="45" t="s">
        <v>85</v>
      </c>
      <c r="Q47" s="24">
        <v>3623233</v>
      </c>
    </row>
    <row r="48" spans="1:17" s="41" customFormat="1" ht="23.25" customHeight="1" x14ac:dyDescent="0.15">
      <c r="A48" s="101"/>
      <c r="B48" s="101"/>
      <c r="C48" s="108"/>
      <c r="D48" s="101"/>
      <c r="E48" s="101"/>
      <c r="F48" s="101"/>
      <c r="G48" s="101"/>
      <c r="H48" s="94"/>
      <c r="I48" s="127"/>
      <c r="J48" s="94"/>
      <c r="K48" s="94"/>
      <c r="L48" s="94"/>
      <c r="M48" s="46" t="s">
        <v>195</v>
      </c>
      <c r="N48" s="44">
        <v>0.8</v>
      </c>
      <c r="O48" s="25" t="s">
        <v>196</v>
      </c>
      <c r="P48" s="25" t="s">
        <v>85</v>
      </c>
      <c r="Q48" s="24">
        <v>3623528</v>
      </c>
    </row>
    <row r="49" spans="3:7" x14ac:dyDescent="0.15">
      <c r="C49" s="47"/>
      <c r="G49" s="48"/>
    </row>
    <row r="50" spans="3:7" x14ac:dyDescent="0.15">
      <c r="G50" s="49"/>
    </row>
    <row r="51" spans="3:7" x14ac:dyDescent="0.15">
      <c r="G51" s="49"/>
    </row>
  </sheetData>
  <autoFilter ref="A3:Q48"/>
  <mergeCells count="75">
    <mergeCell ref="K35:K38"/>
    <mergeCell ref="K39:K45"/>
    <mergeCell ref="K46:K48"/>
    <mergeCell ref="L4:L8"/>
    <mergeCell ref="L9:L13"/>
    <mergeCell ref="L15:L20"/>
    <mergeCell ref="L21:L32"/>
    <mergeCell ref="L33:L34"/>
    <mergeCell ref="L35:L38"/>
    <mergeCell ref="L39:L45"/>
    <mergeCell ref="L46:L48"/>
    <mergeCell ref="K4:K8"/>
    <mergeCell ref="K9:K13"/>
    <mergeCell ref="K15:K20"/>
    <mergeCell ref="K21:K32"/>
    <mergeCell ref="K33:K34"/>
    <mergeCell ref="I35:I38"/>
    <mergeCell ref="I39:I45"/>
    <mergeCell ref="I46:I48"/>
    <mergeCell ref="J4:J8"/>
    <mergeCell ref="J9:J13"/>
    <mergeCell ref="J15:J20"/>
    <mergeCell ref="J21:J32"/>
    <mergeCell ref="J33:J34"/>
    <mergeCell ref="J35:J38"/>
    <mergeCell ref="J39:J45"/>
    <mergeCell ref="J46:J48"/>
    <mergeCell ref="I4:I8"/>
    <mergeCell ref="I9:I13"/>
    <mergeCell ref="I15:I20"/>
    <mergeCell ref="I21:I32"/>
    <mergeCell ref="I33:I34"/>
    <mergeCell ref="G4:G13"/>
    <mergeCell ref="G14:G32"/>
    <mergeCell ref="G33:G38"/>
    <mergeCell ref="G39:G48"/>
    <mergeCell ref="H4:H8"/>
    <mergeCell ref="H9:H13"/>
    <mergeCell ref="H15:H20"/>
    <mergeCell ref="H21:H32"/>
    <mergeCell ref="H33:H34"/>
    <mergeCell ref="H35:H38"/>
    <mergeCell ref="H39:H45"/>
    <mergeCell ref="H46:H48"/>
    <mergeCell ref="E4:E13"/>
    <mergeCell ref="E14:E32"/>
    <mergeCell ref="E33:E38"/>
    <mergeCell ref="E39:E48"/>
    <mergeCell ref="F4:F13"/>
    <mergeCell ref="F14:F32"/>
    <mergeCell ref="F33:F38"/>
    <mergeCell ref="F39:F48"/>
    <mergeCell ref="C4:C13"/>
    <mergeCell ref="C14:C32"/>
    <mergeCell ref="C33:C38"/>
    <mergeCell ref="C39:C48"/>
    <mergeCell ref="D4:D13"/>
    <mergeCell ref="D14:D32"/>
    <mergeCell ref="D33:D38"/>
    <mergeCell ref="D39:D48"/>
    <mergeCell ref="A4:A13"/>
    <mergeCell ref="A14:A32"/>
    <mergeCell ref="A33:A38"/>
    <mergeCell ref="A39:A48"/>
    <mergeCell ref="B2:B3"/>
    <mergeCell ref="B4:B13"/>
    <mergeCell ref="B14:B32"/>
    <mergeCell ref="B33:B38"/>
    <mergeCell ref="B39:B48"/>
    <mergeCell ref="A1:Q1"/>
    <mergeCell ref="D2:G2"/>
    <mergeCell ref="H2:L2"/>
    <mergeCell ref="M2:Q2"/>
    <mergeCell ref="A2:A3"/>
    <mergeCell ref="C2:C3"/>
  </mergeCells>
  <phoneticPr fontId="49" type="noConversion"/>
  <conditionalFormatting sqref="J4">
    <cfRule type="cellIs" dxfId="20" priority="3" operator="equal">
      <formula>0</formula>
    </cfRule>
  </conditionalFormatting>
  <conditionalFormatting sqref="K4">
    <cfRule type="cellIs" dxfId="19" priority="2" operator="equal">
      <formula>0</formula>
    </cfRule>
  </conditionalFormatting>
  <conditionalFormatting sqref="N4">
    <cfRule type="cellIs" dxfId="18" priority="15" operator="equal">
      <formula>0</formula>
    </cfRule>
  </conditionalFormatting>
  <conditionalFormatting sqref="O4">
    <cfRule type="cellIs" dxfId="17" priority="19" operator="equal">
      <formula>0</formula>
    </cfRule>
  </conditionalFormatting>
  <conditionalFormatting sqref="N10">
    <cfRule type="cellIs" dxfId="16" priority="26" operator="equal">
      <formula>0</formula>
    </cfRule>
  </conditionalFormatting>
  <conditionalFormatting sqref="P14">
    <cfRule type="cellIs" dxfId="15" priority="11" operator="equal">
      <formula>0</formula>
    </cfRule>
  </conditionalFormatting>
  <conditionalFormatting sqref="N34">
    <cfRule type="cellIs" dxfId="14" priority="7" operator="equal">
      <formula>0</formula>
    </cfRule>
  </conditionalFormatting>
  <conditionalFormatting sqref="P34">
    <cfRule type="cellIs" dxfId="13" priority="8" operator="equal">
      <formula>0</formula>
    </cfRule>
  </conditionalFormatting>
  <conditionalFormatting sqref="L39">
    <cfRule type="cellIs" dxfId="12" priority="24" operator="equal">
      <formula>0</formula>
    </cfRule>
  </conditionalFormatting>
  <conditionalFormatting sqref="P4:P8">
    <cfRule type="cellIs" dxfId="11" priority="18" operator="equal">
      <formula>0</formula>
    </cfRule>
  </conditionalFormatting>
  <conditionalFormatting sqref="L4 J9:N9 Q9 J12:N12 J10:L11">
    <cfRule type="cellIs" dxfId="10" priority="59" operator="equal">
      <formula>0</formula>
    </cfRule>
  </conditionalFormatting>
  <conditionalFormatting sqref="N5:N6 N8">
    <cfRule type="cellIs" dxfId="9" priority="17" operator="equal">
      <formula>0</formula>
    </cfRule>
  </conditionalFormatting>
  <conditionalFormatting sqref="O5 Q5">
    <cfRule type="cellIs" dxfId="8" priority="21" operator="equal">
      <formula>0</formula>
    </cfRule>
  </conditionalFormatting>
  <conditionalFormatting sqref="M11:O11 Q11">
    <cfRule type="cellIs" dxfId="7" priority="27" operator="equal">
      <formula>0</formula>
    </cfRule>
  </conditionalFormatting>
  <conditionalFormatting sqref="Q12 O12">
    <cfRule type="cellIs" dxfId="6" priority="14" operator="equal">
      <formula>0</formula>
    </cfRule>
  </conditionalFormatting>
  <conditionalFormatting sqref="Q13 M13:O13">
    <cfRule type="cellIs" dxfId="5" priority="25" operator="equal">
      <formula>0</formula>
    </cfRule>
  </conditionalFormatting>
  <conditionalFormatting sqref="Q16 O16">
    <cfRule type="cellIs" dxfId="4" priority="1" operator="equal">
      <formula>0</formula>
    </cfRule>
  </conditionalFormatting>
  <conditionalFormatting sqref="M37:O37 J35:O35">
    <cfRule type="cellIs" dxfId="3" priority="13" operator="equal">
      <formula>0</formula>
    </cfRule>
  </conditionalFormatting>
  <printOptions horizontalCentered="1"/>
  <pageMargins left="0.70866141732283505" right="0.67" top="0.74803149606299202" bottom="0.56999999999999995" header="0.31496062992126" footer="0.31496062992126"/>
  <pageSetup paperSize="9" scale="75" fitToWidth="0" pageOrder="overThenDown" orientation="landscape" r:id="rId1"/>
  <rowBreaks count="2" manualBreakCount="2">
    <brk id="29" max="16" man="1"/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9"/>
  <sheetViews>
    <sheetView view="pageBreakPreview" zoomScaleNormal="100" zoomScaleSheetLayoutView="100" workbookViewId="0">
      <pane xSplit="8" ySplit="3" topLeftCell="I246" activePane="bottomRight" state="frozen"/>
      <selection pane="topRight"/>
      <selection pane="bottomLeft"/>
      <selection pane="bottomRight" activeCell="H139" sqref="H139:H142"/>
    </sheetView>
  </sheetViews>
  <sheetFormatPr defaultColWidth="9" defaultRowHeight="15" x14ac:dyDescent="0.15"/>
  <cols>
    <col min="1" max="1" width="5.25" style="18" customWidth="1"/>
    <col min="2" max="2" width="21.75" style="19" customWidth="1"/>
    <col min="3" max="3" width="7" style="19" customWidth="1"/>
    <col min="4" max="4" width="7.125" style="19" customWidth="1"/>
    <col min="5" max="5" width="8.625" style="19" customWidth="1"/>
    <col min="6" max="6" width="6.625" style="19" customWidth="1"/>
    <col min="7" max="7" width="12.125" style="19" customWidth="1"/>
    <col min="8" max="8" width="10.875" style="19" customWidth="1"/>
    <col min="9" max="9" width="11.5" style="19" customWidth="1"/>
    <col min="10" max="10" width="6.125" style="19" customWidth="1"/>
    <col min="11" max="11" width="6.625" style="19" customWidth="1"/>
    <col min="12" max="12" width="10.25" style="19" customWidth="1"/>
    <col min="13" max="13" width="11" style="19" customWidth="1"/>
    <col min="14" max="16384" width="9" style="19"/>
  </cols>
  <sheetData>
    <row r="1" spans="1:17" s="14" customFormat="1" ht="30" customHeight="1" x14ac:dyDescent="0.15">
      <c r="A1" s="69" t="s">
        <v>197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7" s="15" customFormat="1" ht="24" customHeight="1" x14ac:dyDescent="0.15">
      <c r="A2" s="93" t="s">
        <v>4</v>
      </c>
      <c r="B2" s="93" t="s">
        <v>100</v>
      </c>
      <c r="C2" s="71" t="s">
        <v>101</v>
      </c>
      <c r="D2" s="93" t="s">
        <v>6</v>
      </c>
      <c r="E2" s="93"/>
      <c r="F2" s="93"/>
      <c r="G2" s="93"/>
      <c r="H2" s="93"/>
      <c r="I2" s="93" t="s">
        <v>7</v>
      </c>
      <c r="J2" s="93"/>
      <c r="K2" s="93"/>
      <c r="L2" s="93"/>
      <c r="M2" s="93"/>
    </row>
    <row r="3" spans="1:17" s="15" customFormat="1" ht="30" customHeight="1" x14ac:dyDescent="0.15">
      <c r="A3" s="93"/>
      <c r="B3" s="93"/>
      <c r="C3" s="71"/>
      <c r="D3" s="20" t="s">
        <v>102</v>
      </c>
      <c r="E3" s="20" t="s">
        <v>198</v>
      </c>
      <c r="F3" s="20" t="s">
        <v>10</v>
      </c>
      <c r="G3" s="20" t="s">
        <v>11</v>
      </c>
      <c r="H3" s="22" t="s">
        <v>12</v>
      </c>
      <c r="I3" s="20" t="s">
        <v>13</v>
      </c>
      <c r="J3" s="21" t="s">
        <v>9</v>
      </c>
      <c r="K3" s="20" t="s">
        <v>10</v>
      </c>
      <c r="L3" s="20" t="s">
        <v>11</v>
      </c>
      <c r="M3" s="22" t="s">
        <v>12</v>
      </c>
      <c r="O3" s="132"/>
      <c r="P3" s="132"/>
      <c r="Q3" s="132"/>
    </row>
    <row r="4" spans="1:17" s="16" customFormat="1" ht="22.5" customHeight="1" x14ac:dyDescent="0.15">
      <c r="A4" s="78">
        <v>1</v>
      </c>
      <c r="B4" s="78" t="s">
        <v>199</v>
      </c>
      <c r="C4" s="101">
        <v>3.153</v>
      </c>
      <c r="D4" s="101" t="s">
        <v>200</v>
      </c>
      <c r="E4" s="101" t="s">
        <v>201</v>
      </c>
      <c r="F4" s="133" t="s">
        <v>202</v>
      </c>
      <c r="G4" s="78" t="s">
        <v>203</v>
      </c>
      <c r="H4" s="78">
        <v>3861858</v>
      </c>
      <c r="I4" s="30" t="s">
        <v>204</v>
      </c>
      <c r="J4" s="24">
        <v>2.4</v>
      </c>
      <c r="K4" s="27" t="s">
        <v>205</v>
      </c>
      <c r="L4" s="27" t="s">
        <v>25</v>
      </c>
      <c r="M4" s="27">
        <v>3797128</v>
      </c>
    </row>
    <row r="5" spans="1:17" s="16" customFormat="1" ht="22.5" customHeight="1" x14ac:dyDescent="0.15">
      <c r="A5" s="78"/>
      <c r="B5" s="78"/>
      <c r="C5" s="101"/>
      <c r="D5" s="101"/>
      <c r="E5" s="101"/>
      <c r="F5" s="78"/>
      <c r="G5" s="78"/>
      <c r="H5" s="78"/>
      <c r="I5" s="30" t="s">
        <v>206</v>
      </c>
      <c r="J5" s="24">
        <v>0.31</v>
      </c>
      <c r="K5" s="23" t="s">
        <v>207</v>
      </c>
      <c r="L5" s="23" t="s">
        <v>25</v>
      </c>
      <c r="M5" s="27">
        <v>3791259</v>
      </c>
    </row>
    <row r="6" spans="1:17" s="16" customFormat="1" ht="22.5" customHeight="1" x14ac:dyDescent="0.15">
      <c r="A6" s="78"/>
      <c r="B6" s="78"/>
      <c r="C6" s="101"/>
      <c r="D6" s="101"/>
      <c r="E6" s="101"/>
      <c r="F6" s="78"/>
      <c r="G6" s="78"/>
      <c r="H6" s="78"/>
      <c r="I6" s="24" t="s">
        <v>208</v>
      </c>
      <c r="J6" s="24">
        <v>0.35</v>
      </c>
      <c r="K6" s="23" t="s">
        <v>122</v>
      </c>
      <c r="L6" s="23" t="s">
        <v>122</v>
      </c>
      <c r="M6" s="23"/>
    </row>
    <row r="7" spans="1:17" s="16" customFormat="1" ht="22.5" customHeight="1" x14ac:dyDescent="0.15">
      <c r="A7" s="78"/>
      <c r="B7" s="78"/>
      <c r="C7" s="101"/>
      <c r="D7" s="101"/>
      <c r="E7" s="101"/>
      <c r="F7" s="78"/>
      <c r="G7" s="78"/>
      <c r="H7" s="78"/>
      <c r="I7" s="30" t="s">
        <v>209</v>
      </c>
      <c r="J7" s="24">
        <v>0.35</v>
      </c>
      <c r="K7" s="30" t="s">
        <v>210</v>
      </c>
      <c r="L7" s="30" t="s">
        <v>25</v>
      </c>
      <c r="M7" s="24">
        <v>3791815</v>
      </c>
    </row>
    <row r="8" spans="1:17" s="16" customFormat="1" ht="22.5" customHeight="1" x14ac:dyDescent="0.15">
      <c r="A8" s="78"/>
      <c r="B8" s="78"/>
      <c r="C8" s="101"/>
      <c r="D8" s="101"/>
      <c r="E8" s="101"/>
      <c r="F8" s="78"/>
      <c r="G8" s="78"/>
      <c r="H8" s="78"/>
      <c r="I8" s="30" t="s">
        <v>28</v>
      </c>
      <c r="J8" s="24">
        <v>1.04</v>
      </c>
      <c r="K8" s="23" t="s">
        <v>29</v>
      </c>
      <c r="L8" s="23" t="s">
        <v>25</v>
      </c>
      <c r="M8" s="24">
        <v>3796761</v>
      </c>
    </row>
    <row r="9" spans="1:17" s="16" customFormat="1" ht="22.5" customHeight="1" x14ac:dyDescent="0.15">
      <c r="A9" s="78">
        <v>2</v>
      </c>
      <c r="B9" s="78" t="s">
        <v>211</v>
      </c>
      <c r="C9" s="101">
        <v>2.6</v>
      </c>
      <c r="D9" s="101" t="s">
        <v>200</v>
      </c>
      <c r="E9" s="101" t="s">
        <v>201</v>
      </c>
      <c r="F9" s="133" t="s">
        <v>212</v>
      </c>
      <c r="G9" s="133" t="s">
        <v>62</v>
      </c>
      <c r="H9" s="78">
        <v>3799295</v>
      </c>
      <c r="I9" s="25" t="s">
        <v>20</v>
      </c>
      <c r="J9" s="24">
        <v>0.61</v>
      </c>
      <c r="K9" s="23" t="s">
        <v>21</v>
      </c>
      <c r="L9" s="25" t="s">
        <v>22</v>
      </c>
      <c r="M9" s="31">
        <v>3799028</v>
      </c>
    </row>
    <row r="10" spans="1:17" s="16" customFormat="1" ht="22.5" customHeight="1" x14ac:dyDescent="0.15">
      <c r="A10" s="78"/>
      <c r="B10" s="78"/>
      <c r="C10" s="101"/>
      <c r="D10" s="101"/>
      <c r="E10" s="101"/>
      <c r="F10" s="78"/>
      <c r="G10" s="78"/>
      <c r="H10" s="78"/>
      <c r="I10" s="23" t="s">
        <v>28</v>
      </c>
      <c r="J10" s="24">
        <v>0.77</v>
      </c>
      <c r="K10" s="23" t="s">
        <v>29</v>
      </c>
      <c r="L10" s="23" t="s">
        <v>25</v>
      </c>
      <c r="M10" s="24">
        <v>3796761</v>
      </c>
    </row>
    <row r="11" spans="1:17" s="16" customFormat="1" ht="22.5" customHeight="1" x14ac:dyDescent="0.15">
      <c r="A11" s="78"/>
      <c r="B11" s="78"/>
      <c r="C11" s="101"/>
      <c r="D11" s="101"/>
      <c r="E11" s="101"/>
      <c r="F11" s="78"/>
      <c r="G11" s="78"/>
      <c r="H11" s="78"/>
      <c r="I11" s="25" t="s">
        <v>26</v>
      </c>
      <c r="J11" s="24">
        <v>0.3</v>
      </c>
      <c r="K11" s="23" t="s">
        <v>27</v>
      </c>
      <c r="L11" s="23" t="s">
        <v>25</v>
      </c>
      <c r="M11" s="31">
        <v>3796588</v>
      </c>
    </row>
    <row r="12" spans="1:17" s="16" customFormat="1" ht="22.5" customHeight="1" x14ac:dyDescent="0.15">
      <c r="A12" s="78"/>
      <c r="B12" s="78"/>
      <c r="C12" s="101"/>
      <c r="D12" s="101"/>
      <c r="E12" s="101"/>
      <c r="F12" s="78"/>
      <c r="G12" s="78"/>
      <c r="H12" s="78"/>
      <c r="I12" s="23" t="s">
        <v>213</v>
      </c>
      <c r="J12" s="24">
        <v>0.45</v>
      </c>
      <c r="K12" s="23" t="s">
        <v>214</v>
      </c>
      <c r="L12" s="23" t="s">
        <v>25</v>
      </c>
      <c r="M12" s="31">
        <v>3791352</v>
      </c>
    </row>
    <row r="13" spans="1:17" s="16" customFormat="1" ht="22.5" customHeight="1" x14ac:dyDescent="0.15">
      <c r="A13" s="78"/>
      <c r="B13" s="78"/>
      <c r="C13" s="101"/>
      <c r="D13" s="101"/>
      <c r="E13" s="101"/>
      <c r="F13" s="78"/>
      <c r="G13" s="78"/>
      <c r="H13" s="78"/>
      <c r="I13" s="23" t="s">
        <v>206</v>
      </c>
      <c r="J13" s="24">
        <v>0.37</v>
      </c>
      <c r="K13" s="23" t="s">
        <v>207</v>
      </c>
      <c r="L13" s="23" t="s">
        <v>25</v>
      </c>
      <c r="M13" s="27">
        <v>3791259</v>
      </c>
    </row>
    <row r="14" spans="1:17" s="16" customFormat="1" ht="22.5" customHeight="1" x14ac:dyDescent="0.15">
      <c r="A14" s="78"/>
      <c r="B14" s="78"/>
      <c r="C14" s="101"/>
      <c r="D14" s="101"/>
      <c r="E14" s="101"/>
      <c r="F14" s="78"/>
      <c r="G14" s="78"/>
      <c r="H14" s="78"/>
      <c r="I14" s="23" t="s">
        <v>204</v>
      </c>
      <c r="J14" s="24">
        <v>0.89</v>
      </c>
      <c r="K14" s="27" t="s">
        <v>205</v>
      </c>
      <c r="L14" s="27" t="s">
        <v>25</v>
      </c>
      <c r="M14" s="27">
        <v>3797128</v>
      </c>
    </row>
    <row r="15" spans="1:17" s="16" customFormat="1" ht="22.5" customHeight="1" x14ac:dyDescent="0.15">
      <c r="A15" s="78">
        <v>3</v>
      </c>
      <c r="B15" s="78" t="s">
        <v>215</v>
      </c>
      <c r="C15" s="101">
        <v>2.4</v>
      </c>
      <c r="D15" s="101" t="s">
        <v>200</v>
      </c>
      <c r="E15" s="101" t="s">
        <v>201</v>
      </c>
      <c r="F15" s="133" t="s">
        <v>216</v>
      </c>
      <c r="G15" s="133" t="s">
        <v>217</v>
      </c>
      <c r="H15" s="78">
        <v>3795615</v>
      </c>
      <c r="I15" s="23" t="s">
        <v>204</v>
      </c>
      <c r="J15" s="24">
        <v>0.82</v>
      </c>
      <c r="K15" s="27" t="s">
        <v>205</v>
      </c>
      <c r="L15" s="27" t="s">
        <v>25</v>
      </c>
      <c r="M15" s="27">
        <v>3797128</v>
      </c>
    </row>
    <row r="16" spans="1:17" s="16" customFormat="1" ht="22.5" customHeight="1" x14ac:dyDescent="0.15">
      <c r="A16" s="78"/>
      <c r="B16" s="78"/>
      <c r="C16" s="101"/>
      <c r="D16" s="101"/>
      <c r="E16" s="101"/>
      <c r="F16" s="78"/>
      <c r="G16" s="78"/>
      <c r="H16" s="78"/>
      <c r="I16" s="23" t="s">
        <v>206</v>
      </c>
      <c r="J16" s="24">
        <v>0.23</v>
      </c>
      <c r="K16" s="23" t="s">
        <v>207</v>
      </c>
      <c r="L16" s="23" t="s">
        <v>25</v>
      </c>
      <c r="M16" s="27">
        <v>3791259</v>
      </c>
    </row>
    <row r="17" spans="1:13" s="16" customFormat="1" ht="22.5" customHeight="1" x14ac:dyDescent="0.15">
      <c r="A17" s="78"/>
      <c r="B17" s="78"/>
      <c r="C17" s="101"/>
      <c r="D17" s="101"/>
      <c r="E17" s="101"/>
      <c r="F17" s="78"/>
      <c r="G17" s="78"/>
      <c r="H17" s="78"/>
      <c r="I17" s="23" t="s">
        <v>28</v>
      </c>
      <c r="J17" s="24">
        <v>0.93</v>
      </c>
      <c r="K17" s="23" t="s">
        <v>29</v>
      </c>
      <c r="L17" s="23" t="s">
        <v>25</v>
      </c>
      <c r="M17" s="24">
        <v>3796761</v>
      </c>
    </row>
    <row r="18" spans="1:13" s="16" customFormat="1" ht="22.5" customHeight="1" x14ac:dyDescent="0.15">
      <c r="A18" s="78"/>
      <c r="B18" s="78"/>
      <c r="C18" s="101"/>
      <c r="D18" s="101"/>
      <c r="E18" s="101"/>
      <c r="F18" s="78"/>
      <c r="G18" s="78"/>
      <c r="H18" s="78"/>
      <c r="I18" s="25" t="s">
        <v>20</v>
      </c>
      <c r="J18" s="24">
        <v>0.65</v>
      </c>
      <c r="K18" s="23" t="s">
        <v>21</v>
      </c>
      <c r="L18" s="25" t="s">
        <v>22</v>
      </c>
      <c r="M18" s="31">
        <v>3799028</v>
      </c>
    </row>
    <row r="19" spans="1:13" s="16" customFormat="1" ht="22.5" customHeight="1" x14ac:dyDescent="0.15">
      <c r="A19" s="78"/>
      <c r="B19" s="78"/>
      <c r="C19" s="101"/>
      <c r="D19" s="101"/>
      <c r="E19" s="101"/>
      <c r="F19" s="78"/>
      <c r="G19" s="78"/>
      <c r="H19" s="78"/>
      <c r="I19" s="23" t="s">
        <v>213</v>
      </c>
      <c r="J19" s="24">
        <v>0.55000000000000004</v>
      </c>
      <c r="K19" s="23" t="s">
        <v>214</v>
      </c>
      <c r="L19" s="23" t="s">
        <v>25</v>
      </c>
      <c r="M19" s="31">
        <v>3791352</v>
      </c>
    </row>
    <row r="20" spans="1:13" s="16" customFormat="1" ht="22.5" customHeight="1" x14ac:dyDescent="0.15">
      <c r="A20" s="78"/>
      <c r="B20" s="78"/>
      <c r="C20" s="101"/>
      <c r="D20" s="101"/>
      <c r="E20" s="101"/>
      <c r="F20" s="78"/>
      <c r="G20" s="78"/>
      <c r="H20" s="78"/>
      <c r="I20" s="23" t="s">
        <v>218</v>
      </c>
      <c r="J20" s="24">
        <v>0.52</v>
      </c>
      <c r="K20" s="23" t="s">
        <v>219</v>
      </c>
      <c r="L20" s="23" t="s">
        <v>25</v>
      </c>
      <c r="M20" s="24">
        <v>3781511</v>
      </c>
    </row>
    <row r="21" spans="1:13" s="16" customFormat="1" ht="22.5" customHeight="1" x14ac:dyDescent="0.15">
      <c r="A21" s="78">
        <v>4</v>
      </c>
      <c r="B21" s="78" t="s">
        <v>220</v>
      </c>
      <c r="C21" s="101">
        <v>1.4</v>
      </c>
      <c r="D21" s="101" t="s">
        <v>200</v>
      </c>
      <c r="E21" s="107" t="s">
        <v>221</v>
      </c>
      <c r="F21" s="133" t="s">
        <v>216</v>
      </c>
      <c r="G21" s="133" t="s">
        <v>217</v>
      </c>
      <c r="H21" s="78">
        <v>3798889</v>
      </c>
      <c r="I21" s="25" t="s">
        <v>20</v>
      </c>
      <c r="J21" s="24">
        <v>1.4</v>
      </c>
      <c r="K21" s="23" t="s">
        <v>21</v>
      </c>
      <c r="L21" s="25" t="s">
        <v>22</v>
      </c>
      <c r="M21" s="31">
        <v>3799028</v>
      </c>
    </row>
    <row r="22" spans="1:13" s="16" customFormat="1" ht="22.5" customHeight="1" x14ac:dyDescent="0.15">
      <c r="A22" s="78"/>
      <c r="B22" s="78"/>
      <c r="C22" s="101"/>
      <c r="D22" s="101"/>
      <c r="E22" s="101"/>
      <c r="F22" s="78"/>
      <c r="G22" s="78"/>
      <c r="H22" s="78"/>
      <c r="I22" s="23" t="s">
        <v>218</v>
      </c>
      <c r="J22" s="24">
        <v>0.3</v>
      </c>
      <c r="K22" s="23" t="s">
        <v>219</v>
      </c>
      <c r="L22" s="23" t="s">
        <v>25</v>
      </c>
      <c r="M22" s="24">
        <v>3781511</v>
      </c>
    </row>
    <row r="23" spans="1:13" s="16" customFormat="1" ht="22.5" customHeight="1" x14ac:dyDescent="0.15">
      <c r="A23" s="78"/>
      <c r="B23" s="78"/>
      <c r="C23" s="101"/>
      <c r="D23" s="101"/>
      <c r="E23" s="101"/>
      <c r="F23" s="78"/>
      <c r="G23" s="78"/>
      <c r="H23" s="78"/>
      <c r="I23" s="23" t="s">
        <v>222</v>
      </c>
      <c r="J23" s="24">
        <v>0.78</v>
      </c>
      <c r="K23" s="25" t="s">
        <v>189</v>
      </c>
      <c r="L23" s="23" t="s">
        <v>38</v>
      </c>
      <c r="M23" s="27">
        <v>3771961</v>
      </c>
    </row>
    <row r="24" spans="1:13" s="16" customFormat="1" ht="22.5" customHeight="1" x14ac:dyDescent="0.15">
      <c r="A24" s="78">
        <v>5</v>
      </c>
      <c r="B24" s="78" t="s">
        <v>223</v>
      </c>
      <c r="C24" s="101">
        <v>1.4</v>
      </c>
      <c r="D24" s="101" t="s">
        <v>200</v>
      </c>
      <c r="E24" s="101" t="s">
        <v>201</v>
      </c>
      <c r="F24" s="78" t="s">
        <v>224</v>
      </c>
      <c r="G24" s="133" t="s">
        <v>62</v>
      </c>
      <c r="H24" s="115">
        <v>3799318</v>
      </c>
      <c r="I24" s="23" t="s">
        <v>222</v>
      </c>
      <c r="J24" s="24">
        <v>0.8</v>
      </c>
      <c r="K24" s="25" t="s">
        <v>189</v>
      </c>
      <c r="L24" s="23" t="s">
        <v>38</v>
      </c>
      <c r="M24" s="27">
        <v>3771961</v>
      </c>
    </row>
    <row r="25" spans="1:13" s="16" customFormat="1" ht="22.5" customHeight="1" x14ac:dyDescent="0.15">
      <c r="A25" s="78"/>
      <c r="B25" s="78"/>
      <c r="C25" s="101"/>
      <c r="D25" s="101"/>
      <c r="E25" s="101"/>
      <c r="F25" s="78"/>
      <c r="G25" s="78"/>
      <c r="H25" s="115"/>
      <c r="I25" s="23" t="s">
        <v>36</v>
      </c>
      <c r="J25" s="24">
        <v>0.6</v>
      </c>
      <c r="K25" s="23" t="s">
        <v>37</v>
      </c>
      <c r="L25" s="23" t="s">
        <v>38</v>
      </c>
      <c r="M25" s="27">
        <v>3837793</v>
      </c>
    </row>
    <row r="26" spans="1:13" s="16" customFormat="1" ht="22.5" customHeight="1" x14ac:dyDescent="0.15">
      <c r="A26" s="78"/>
      <c r="B26" s="78"/>
      <c r="C26" s="101"/>
      <c r="D26" s="101"/>
      <c r="E26" s="101"/>
      <c r="F26" s="78"/>
      <c r="G26" s="78"/>
      <c r="H26" s="115"/>
      <c r="I26" s="23" t="s">
        <v>30</v>
      </c>
      <c r="J26" s="24">
        <v>1.4</v>
      </c>
      <c r="K26" s="23" t="s">
        <v>31</v>
      </c>
      <c r="L26" s="23" t="s">
        <v>25</v>
      </c>
      <c r="M26" s="31">
        <v>3771866</v>
      </c>
    </row>
    <row r="27" spans="1:13" s="16" customFormat="1" ht="22.5" customHeight="1" x14ac:dyDescent="0.15">
      <c r="A27" s="28">
        <v>6</v>
      </c>
      <c r="B27" s="28" t="s">
        <v>225</v>
      </c>
      <c r="C27" s="29">
        <v>0.45</v>
      </c>
      <c r="D27" s="29" t="s">
        <v>200</v>
      </c>
      <c r="E27" s="29" t="s">
        <v>201</v>
      </c>
      <c r="F27" s="28" t="s">
        <v>226</v>
      </c>
      <c r="G27" s="28" t="s">
        <v>227</v>
      </c>
      <c r="H27" s="28">
        <v>3799166</v>
      </c>
      <c r="I27" s="23" t="s">
        <v>28</v>
      </c>
      <c r="J27" s="24">
        <v>0.45</v>
      </c>
      <c r="K27" s="23" t="s">
        <v>29</v>
      </c>
      <c r="L27" s="23" t="s">
        <v>25</v>
      </c>
      <c r="M27" s="24">
        <v>3796761</v>
      </c>
    </row>
    <row r="28" spans="1:13" s="16" customFormat="1" ht="22.5" customHeight="1" x14ac:dyDescent="0.15">
      <c r="A28" s="78">
        <v>7</v>
      </c>
      <c r="B28" s="78" t="s">
        <v>228</v>
      </c>
      <c r="C28" s="101">
        <v>0.66</v>
      </c>
      <c r="D28" s="101" t="s">
        <v>200</v>
      </c>
      <c r="E28" s="101" t="s">
        <v>201</v>
      </c>
      <c r="F28" s="78" t="s">
        <v>226</v>
      </c>
      <c r="G28" s="78" t="s">
        <v>227</v>
      </c>
      <c r="H28" s="78">
        <v>3799166</v>
      </c>
      <c r="I28" s="25" t="s">
        <v>20</v>
      </c>
      <c r="J28" s="24">
        <v>0.66</v>
      </c>
      <c r="K28" s="23" t="s">
        <v>21</v>
      </c>
      <c r="L28" s="25" t="s">
        <v>22</v>
      </c>
      <c r="M28" s="31">
        <v>3799028</v>
      </c>
    </row>
    <row r="29" spans="1:13" s="16" customFormat="1" ht="22.5" customHeight="1" x14ac:dyDescent="0.15">
      <c r="A29" s="78"/>
      <c r="B29" s="78"/>
      <c r="C29" s="101"/>
      <c r="D29" s="101"/>
      <c r="E29" s="101"/>
      <c r="F29" s="78"/>
      <c r="G29" s="78"/>
      <c r="H29" s="78"/>
      <c r="I29" s="23" t="s">
        <v>28</v>
      </c>
      <c r="J29" s="24">
        <v>0.2</v>
      </c>
      <c r="K29" s="23" t="s">
        <v>29</v>
      </c>
      <c r="L29" s="23" t="s">
        <v>25</v>
      </c>
      <c r="M29" s="24">
        <v>3796761</v>
      </c>
    </row>
    <row r="30" spans="1:13" s="16" customFormat="1" ht="22.5" customHeight="1" x14ac:dyDescent="0.15">
      <c r="A30" s="23">
        <v>8</v>
      </c>
      <c r="B30" s="23" t="s">
        <v>229</v>
      </c>
      <c r="C30" s="24">
        <v>2</v>
      </c>
      <c r="D30" s="24" t="s">
        <v>200</v>
      </c>
      <c r="E30" s="24" t="s">
        <v>201</v>
      </c>
      <c r="F30" s="11" t="s">
        <v>230</v>
      </c>
      <c r="G30" s="11" t="s">
        <v>62</v>
      </c>
      <c r="H30" s="12">
        <v>3799230</v>
      </c>
      <c r="I30" s="24" t="s">
        <v>208</v>
      </c>
      <c r="J30" s="23" t="s">
        <v>122</v>
      </c>
      <c r="K30" s="23" t="s">
        <v>122</v>
      </c>
      <c r="L30" s="23" t="s">
        <v>122</v>
      </c>
      <c r="M30" s="23"/>
    </row>
    <row r="31" spans="1:13" s="16" customFormat="1" ht="22.5" customHeight="1" x14ac:dyDescent="0.15">
      <c r="A31" s="78">
        <v>9</v>
      </c>
      <c r="B31" s="78" t="s">
        <v>231</v>
      </c>
      <c r="C31" s="101">
        <v>1.2</v>
      </c>
      <c r="D31" s="101" t="s">
        <v>200</v>
      </c>
      <c r="E31" s="101" t="s">
        <v>201</v>
      </c>
      <c r="F31" s="144" t="s">
        <v>232</v>
      </c>
      <c r="G31" s="144" t="s">
        <v>233</v>
      </c>
      <c r="H31" s="134">
        <v>3799201</v>
      </c>
      <c r="I31" s="23" t="s">
        <v>204</v>
      </c>
      <c r="J31" s="24">
        <v>0.9</v>
      </c>
      <c r="K31" s="27" t="s">
        <v>205</v>
      </c>
      <c r="L31" s="27" t="s">
        <v>25</v>
      </c>
      <c r="M31" s="27">
        <v>3797128</v>
      </c>
    </row>
    <row r="32" spans="1:13" s="16" customFormat="1" ht="27.95" customHeight="1" x14ac:dyDescent="0.15">
      <c r="A32" s="78"/>
      <c r="B32" s="78"/>
      <c r="C32" s="101"/>
      <c r="D32" s="101"/>
      <c r="E32" s="101"/>
      <c r="F32" s="134"/>
      <c r="G32" s="134"/>
      <c r="H32" s="134"/>
      <c r="I32" s="23" t="s">
        <v>28</v>
      </c>
      <c r="J32" s="24">
        <v>0.3</v>
      </c>
      <c r="K32" s="23" t="s">
        <v>29</v>
      </c>
      <c r="L32" s="23" t="s">
        <v>25</v>
      </c>
      <c r="M32" s="24">
        <v>3796761</v>
      </c>
    </row>
    <row r="33" spans="1:13" s="16" customFormat="1" ht="22.5" customHeight="1" x14ac:dyDescent="0.15">
      <c r="A33" s="78">
        <v>10</v>
      </c>
      <c r="B33" s="78" t="s">
        <v>234</v>
      </c>
      <c r="C33" s="101">
        <v>1.97</v>
      </c>
      <c r="D33" s="101" t="s">
        <v>200</v>
      </c>
      <c r="E33" s="101" t="s">
        <v>201</v>
      </c>
      <c r="F33" s="144" t="s">
        <v>230</v>
      </c>
      <c r="G33" s="144" t="s">
        <v>62</v>
      </c>
      <c r="H33" s="134">
        <v>3799230</v>
      </c>
      <c r="I33" s="23" t="s">
        <v>222</v>
      </c>
      <c r="J33" s="24">
        <v>0.03</v>
      </c>
      <c r="K33" s="25" t="s">
        <v>189</v>
      </c>
      <c r="L33" s="23" t="s">
        <v>38</v>
      </c>
      <c r="M33" s="27">
        <v>3771961</v>
      </c>
    </row>
    <row r="34" spans="1:13" s="16" customFormat="1" ht="22.5" customHeight="1" x14ac:dyDescent="0.15">
      <c r="A34" s="78"/>
      <c r="B34" s="78"/>
      <c r="C34" s="101"/>
      <c r="D34" s="101"/>
      <c r="E34" s="101"/>
      <c r="F34" s="134"/>
      <c r="G34" s="134"/>
      <c r="H34" s="134"/>
      <c r="I34" s="23" t="s">
        <v>36</v>
      </c>
      <c r="J34" s="24">
        <v>2.11</v>
      </c>
      <c r="K34" s="25" t="s">
        <v>37</v>
      </c>
      <c r="L34" s="23" t="s">
        <v>38</v>
      </c>
      <c r="M34" s="27">
        <v>3799201</v>
      </c>
    </row>
    <row r="35" spans="1:13" s="16" customFormat="1" ht="22.5" customHeight="1" x14ac:dyDescent="0.15">
      <c r="A35" s="78"/>
      <c r="B35" s="78"/>
      <c r="C35" s="101"/>
      <c r="D35" s="101"/>
      <c r="E35" s="101"/>
      <c r="F35" s="134"/>
      <c r="G35" s="134"/>
      <c r="H35" s="134"/>
      <c r="I35" s="23" t="s">
        <v>30</v>
      </c>
      <c r="J35" s="24">
        <v>0.71</v>
      </c>
      <c r="K35" s="23" t="s">
        <v>31</v>
      </c>
      <c r="L35" s="23" t="s">
        <v>25</v>
      </c>
      <c r="M35" s="31">
        <v>3771866</v>
      </c>
    </row>
    <row r="36" spans="1:13" s="16" customFormat="1" ht="22.5" customHeight="1" x14ac:dyDescent="0.15">
      <c r="A36" s="78">
        <v>11</v>
      </c>
      <c r="B36" s="78" t="s">
        <v>235</v>
      </c>
      <c r="C36" s="101">
        <v>4.4800000000000004</v>
      </c>
      <c r="D36" s="101" t="s">
        <v>200</v>
      </c>
      <c r="E36" s="101" t="s">
        <v>201</v>
      </c>
      <c r="F36" s="133" t="s">
        <v>236</v>
      </c>
      <c r="G36" s="133" t="s">
        <v>217</v>
      </c>
      <c r="H36" s="78">
        <v>3279893</v>
      </c>
      <c r="I36" s="23" t="s">
        <v>28</v>
      </c>
      <c r="J36" s="24">
        <v>1.6</v>
      </c>
      <c r="K36" s="23" t="s">
        <v>29</v>
      </c>
      <c r="L36" s="23" t="s">
        <v>25</v>
      </c>
      <c r="M36" s="24">
        <v>3796761</v>
      </c>
    </row>
    <row r="37" spans="1:13" s="16" customFormat="1" ht="22.5" customHeight="1" x14ac:dyDescent="0.15">
      <c r="A37" s="78"/>
      <c r="B37" s="78"/>
      <c r="C37" s="101"/>
      <c r="D37" s="101"/>
      <c r="E37" s="101"/>
      <c r="F37" s="78"/>
      <c r="G37" s="78"/>
      <c r="H37" s="78"/>
      <c r="I37" s="23" t="s">
        <v>237</v>
      </c>
      <c r="J37" s="24">
        <v>2.15</v>
      </c>
      <c r="K37" s="23" t="s">
        <v>238</v>
      </c>
      <c r="L37" s="23" t="s">
        <v>25</v>
      </c>
      <c r="M37" s="27">
        <v>3802381</v>
      </c>
    </row>
    <row r="38" spans="1:13" s="16" customFormat="1" ht="22.5" customHeight="1" x14ac:dyDescent="0.15">
      <c r="A38" s="78"/>
      <c r="B38" s="78"/>
      <c r="C38" s="101"/>
      <c r="D38" s="101"/>
      <c r="E38" s="101"/>
      <c r="F38" s="78"/>
      <c r="G38" s="78"/>
      <c r="H38" s="78"/>
      <c r="I38" s="23" t="s">
        <v>30</v>
      </c>
      <c r="J38" s="24">
        <v>0.85</v>
      </c>
      <c r="K38" s="23" t="s">
        <v>31</v>
      </c>
      <c r="L38" s="23" t="s">
        <v>25</v>
      </c>
      <c r="M38" s="31">
        <v>3771866</v>
      </c>
    </row>
    <row r="39" spans="1:13" s="16" customFormat="1" ht="22.5" customHeight="1" x14ac:dyDescent="0.15">
      <c r="A39" s="78"/>
      <c r="B39" s="78"/>
      <c r="C39" s="101"/>
      <c r="D39" s="101"/>
      <c r="E39" s="101"/>
      <c r="F39" s="78"/>
      <c r="G39" s="78"/>
      <c r="H39" s="78"/>
      <c r="I39" s="23" t="s">
        <v>222</v>
      </c>
      <c r="J39" s="24">
        <v>0.39600000000000002</v>
      </c>
      <c r="K39" s="25" t="s">
        <v>189</v>
      </c>
      <c r="L39" s="23" t="s">
        <v>38</v>
      </c>
      <c r="M39" s="27">
        <v>3771961</v>
      </c>
    </row>
    <row r="40" spans="1:13" s="16" customFormat="1" ht="22.5" customHeight="1" x14ac:dyDescent="0.15">
      <c r="A40" s="78"/>
      <c r="B40" s="78"/>
      <c r="C40" s="101"/>
      <c r="D40" s="101"/>
      <c r="E40" s="101"/>
      <c r="F40" s="78"/>
      <c r="G40" s="78"/>
      <c r="H40" s="78"/>
      <c r="I40" s="23" t="s">
        <v>239</v>
      </c>
      <c r="J40" s="24">
        <v>2.15</v>
      </c>
      <c r="K40" s="23" t="s">
        <v>240</v>
      </c>
      <c r="L40" s="23" t="s">
        <v>25</v>
      </c>
      <c r="M40" s="27">
        <v>3771261</v>
      </c>
    </row>
    <row r="41" spans="1:13" s="16" customFormat="1" ht="22.5" customHeight="1" x14ac:dyDescent="0.15">
      <c r="A41" s="78"/>
      <c r="B41" s="78"/>
      <c r="C41" s="101"/>
      <c r="D41" s="101"/>
      <c r="E41" s="101"/>
      <c r="F41" s="78"/>
      <c r="G41" s="78"/>
      <c r="H41" s="78"/>
      <c r="I41" s="23" t="s">
        <v>218</v>
      </c>
      <c r="J41" s="24">
        <v>0.28000000000000003</v>
      </c>
      <c r="K41" s="23" t="s">
        <v>219</v>
      </c>
      <c r="L41" s="23" t="s">
        <v>25</v>
      </c>
      <c r="M41" s="24">
        <v>3781511</v>
      </c>
    </row>
    <row r="42" spans="1:13" s="16" customFormat="1" ht="22.5" customHeight="1" x14ac:dyDescent="0.15">
      <c r="A42" s="78">
        <v>12</v>
      </c>
      <c r="B42" s="78" t="s">
        <v>241</v>
      </c>
      <c r="C42" s="101">
        <v>1.19</v>
      </c>
      <c r="D42" s="101" t="s">
        <v>200</v>
      </c>
      <c r="E42" s="101" t="s">
        <v>201</v>
      </c>
      <c r="F42" s="133" t="s">
        <v>212</v>
      </c>
      <c r="G42" s="133" t="s">
        <v>62</v>
      </c>
      <c r="H42" s="78">
        <v>3799295</v>
      </c>
      <c r="I42" s="23" t="s">
        <v>239</v>
      </c>
      <c r="J42" s="24">
        <v>0.47</v>
      </c>
      <c r="K42" s="23" t="s">
        <v>240</v>
      </c>
      <c r="L42" s="23" t="s">
        <v>25</v>
      </c>
      <c r="M42" s="27">
        <v>3771261</v>
      </c>
    </row>
    <row r="43" spans="1:13" s="16" customFormat="1" ht="22.5" customHeight="1" x14ac:dyDescent="0.15">
      <c r="A43" s="78"/>
      <c r="B43" s="78"/>
      <c r="C43" s="101"/>
      <c r="D43" s="101"/>
      <c r="E43" s="101"/>
      <c r="F43" s="78"/>
      <c r="G43" s="78"/>
      <c r="H43" s="78"/>
      <c r="I43" s="23" t="s">
        <v>36</v>
      </c>
      <c r="J43" s="24">
        <v>0.11</v>
      </c>
      <c r="K43" s="23" t="s">
        <v>37</v>
      </c>
      <c r="L43" s="23" t="s">
        <v>38</v>
      </c>
      <c r="M43" s="27">
        <v>3837793</v>
      </c>
    </row>
    <row r="44" spans="1:13" s="16" customFormat="1" ht="22.5" customHeight="1" x14ac:dyDescent="0.15">
      <c r="A44" s="78"/>
      <c r="B44" s="78"/>
      <c r="C44" s="101"/>
      <c r="D44" s="101"/>
      <c r="E44" s="101"/>
      <c r="F44" s="78"/>
      <c r="G44" s="78"/>
      <c r="H44" s="78"/>
      <c r="I44" s="23" t="s">
        <v>28</v>
      </c>
      <c r="J44" s="24">
        <v>0.65</v>
      </c>
      <c r="K44" s="23" t="s">
        <v>29</v>
      </c>
      <c r="L44" s="23" t="s">
        <v>25</v>
      </c>
      <c r="M44" s="24">
        <v>3796761</v>
      </c>
    </row>
    <row r="45" spans="1:13" s="16" customFormat="1" ht="22.5" customHeight="1" x14ac:dyDescent="0.15">
      <c r="A45" s="78"/>
      <c r="B45" s="78"/>
      <c r="C45" s="101"/>
      <c r="D45" s="101"/>
      <c r="E45" s="101"/>
      <c r="F45" s="78"/>
      <c r="G45" s="78"/>
      <c r="H45" s="78"/>
      <c r="I45" s="25" t="s">
        <v>20</v>
      </c>
      <c r="J45" s="24">
        <v>0.19</v>
      </c>
      <c r="K45" s="23" t="s">
        <v>21</v>
      </c>
      <c r="L45" s="25" t="s">
        <v>22</v>
      </c>
      <c r="M45" s="31">
        <v>3799028</v>
      </c>
    </row>
    <row r="46" spans="1:13" s="16" customFormat="1" ht="22.5" customHeight="1" x14ac:dyDescent="0.15">
      <c r="A46" s="78">
        <v>13</v>
      </c>
      <c r="B46" s="78" t="s">
        <v>242</v>
      </c>
      <c r="C46" s="101">
        <v>1.27</v>
      </c>
      <c r="D46" s="101" t="s">
        <v>200</v>
      </c>
      <c r="E46" s="101" t="s">
        <v>201</v>
      </c>
      <c r="F46" s="133" t="s">
        <v>243</v>
      </c>
      <c r="G46" s="133" t="s">
        <v>244</v>
      </c>
      <c r="H46" s="78">
        <v>3791813</v>
      </c>
      <c r="I46" s="25" t="s">
        <v>20</v>
      </c>
      <c r="J46" s="24">
        <v>0.32</v>
      </c>
      <c r="K46" s="23" t="s">
        <v>21</v>
      </c>
      <c r="L46" s="25" t="s">
        <v>22</v>
      </c>
      <c r="M46" s="31">
        <v>3799028</v>
      </c>
    </row>
    <row r="47" spans="1:13" s="16" customFormat="1" ht="22.5" customHeight="1" x14ac:dyDescent="0.15">
      <c r="A47" s="78"/>
      <c r="B47" s="78"/>
      <c r="C47" s="101"/>
      <c r="D47" s="101"/>
      <c r="E47" s="101"/>
      <c r="F47" s="78"/>
      <c r="G47" s="78"/>
      <c r="H47" s="78"/>
      <c r="I47" s="25" t="s">
        <v>23</v>
      </c>
      <c r="J47" s="24">
        <v>0.7</v>
      </c>
      <c r="K47" s="23" t="s">
        <v>24</v>
      </c>
      <c r="L47" s="23" t="s">
        <v>25</v>
      </c>
      <c r="M47" s="31">
        <v>3791581</v>
      </c>
    </row>
    <row r="48" spans="1:13" s="16" customFormat="1" ht="22.5" customHeight="1" x14ac:dyDescent="0.15">
      <c r="A48" s="78"/>
      <c r="B48" s="78"/>
      <c r="C48" s="101"/>
      <c r="D48" s="101"/>
      <c r="E48" s="101"/>
      <c r="F48" s="78"/>
      <c r="G48" s="78"/>
      <c r="H48" s="78"/>
      <c r="I48" s="23" t="s">
        <v>239</v>
      </c>
      <c r="J48" s="24">
        <v>0.92</v>
      </c>
      <c r="K48" s="23" t="s">
        <v>240</v>
      </c>
      <c r="L48" s="23" t="s">
        <v>25</v>
      </c>
      <c r="M48" s="27">
        <v>3771261</v>
      </c>
    </row>
    <row r="49" spans="1:13" s="16" customFormat="1" ht="22.5" customHeight="1" x14ac:dyDescent="0.15">
      <c r="A49" s="78">
        <v>14</v>
      </c>
      <c r="B49" s="78" t="s">
        <v>245</v>
      </c>
      <c r="C49" s="101">
        <v>1.63</v>
      </c>
      <c r="D49" s="101" t="s">
        <v>200</v>
      </c>
      <c r="E49" s="101" t="s">
        <v>201</v>
      </c>
      <c r="F49" s="133" t="s">
        <v>236</v>
      </c>
      <c r="G49" s="133" t="s">
        <v>217</v>
      </c>
      <c r="H49" s="78">
        <v>3279893</v>
      </c>
      <c r="I49" s="23" t="s">
        <v>222</v>
      </c>
      <c r="J49" s="24">
        <v>0.73</v>
      </c>
      <c r="K49" s="25" t="s">
        <v>189</v>
      </c>
      <c r="L49" s="23" t="s">
        <v>38</v>
      </c>
      <c r="M49" s="27">
        <v>377196</v>
      </c>
    </row>
    <row r="50" spans="1:13" s="16" customFormat="1" ht="22.5" customHeight="1" x14ac:dyDescent="0.15">
      <c r="A50" s="78"/>
      <c r="B50" s="78"/>
      <c r="C50" s="101"/>
      <c r="D50" s="101"/>
      <c r="E50" s="101"/>
      <c r="F50" s="78"/>
      <c r="G50" s="78"/>
      <c r="H50" s="78"/>
      <c r="I50" s="23" t="s">
        <v>28</v>
      </c>
      <c r="J50" s="24">
        <v>1.6</v>
      </c>
      <c r="K50" s="23" t="s">
        <v>29</v>
      </c>
      <c r="L50" s="23" t="s">
        <v>25</v>
      </c>
      <c r="M50" s="24">
        <v>3796761</v>
      </c>
    </row>
    <row r="51" spans="1:13" s="16" customFormat="1" ht="22.5" customHeight="1" x14ac:dyDescent="0.15">
      <c r="A51" s="78"/>
      <c r="B51" s="78"/>
      <c r="C51" s="101"/>
      <c r="D51" s="101"/>
      <c r="E51" s="101"/>
      <c r="F51" s="78"/>
      <c r="G51" s="78"/>
      <c r="H51" s="78"/>
      <c r="I51" s="23" t="s">
        <v>36</v>
      </c>
      <c r="J51" s="24">
        <v>2.11</v>
      </c>
      <c r="K51" s="23" t="s">
        <v>37</v>
      </c>
      <c r="L51" s="23" t="s">
        <v>38</v>
      </c>
      <c r="M51" s="27">
        <v>3837793</v>
      </c>
    </row>
    <row r="52" spans="1:13" s="16" customFormat="1" ht="22.5" customHeight="1" x14ac:dyDescent="0.15">
      <c r="A52" s="78"/>
      <c r="B52" s="78"/>
      <c r="C52" s="101"/>
      <c r="D52" s="101"/>
      <c r="E52" s="101"/>
      <c r="F52" s="78"/>
      <c r="G52" s="78"/>
      <c r="H52" s="78"/>
      <c r="I52" s="23" t="s">
        <v>237</v>
      </c>
      <c r="J52" s="24">
        <v>0.33</v>
      </c>
      <c r="K52" s="23" t="s">
        <v>238</v>
      </c>
      <c r="L52" s="23" t="s">
        <v>25</v>
      </c>
      <c r="M52" s="27">
        <v>3802381</v>
      </c>
    </row>
    <row r="53" spans="1:13" s="16" customFormat="1" ht="22.5" customHeight="1" x14ac:dyDescent="0.15">
      <c r="A53" s="78">
        <v>15</v>
      </c>
      <c r="B53" s="78" t="s">
        <v>246</v>
      </c>
      <c r="C53" s="101">
        <v>0.7</v>
      </c>
      <c r="D53" s="101" t="s">
        <v>200</v>
      </c>
      <c r="E53" s="101" t="s">
        <v>201</v>
      </c>
      <c r="F53" s="78" t="s">
        <v>247</v>
      </c>
      <c r="G53" s="78" t="s">
        <v>248</v>
      </c>
      <c r="H53" s="78">
        <v>3799961</v>
      </c>
      <c r="I53" s="25" t="s">
        <v>32</v>
      </c>
      <c r="J53" s="24">
        <v>0.47</v>
      </c>
      <c r="K53" s="23" t="s">
        <v>33</v>
      </c>
      <c r="L53" s="23" t="s">
        <v>25</v>
      </c>
      <c r="M53" s="31">
        <v>3791741</v>
      </c>
    </row>
    <row r="54" spans="1:13" s="16" customFormat="1" ht="22.5" customHeight="1" x14ac:dyDescent="0.15">
      <c r="A54" s="78"/>
      <c r="B54" s="78"/>
      <c r="C54" s="101"/>
      <c r="D54" s="101"/>
      <c r="E54" s="101"/>
      <c r="F54" s="78"/>
      <c r="G54" s="78"/>
      <c r="H54" s="78"/>
      <c r="I54" s="25" t="s">
        <v>34</v>
      </c>
      <c r="J54" s="24">
        <v>0.21</v>
      </c>
      <c r="K54" s="23" t="s">
        <v>35</v>
      </c>
      <c r="L54" s="23" t="s">
        <v>25</v>
      </c>
      <c r="M54" s="31">
        <v>3792413</v>
      </c>
    </row>
    <row r="55" spans="1:13" s="16" customFormat="1" ht="22.5" customHeight="1" x14ac:dyDescent="0.15">
      <c r="A55" s="23">
        <v>16</v>
      </c>
      <c r="B55" s="23" t="s">
        <v>249</v>
      </c>
      <c r="C55" s="24">
        <v>1.2</v>
      </c>
      <c r="D55" s="24" t="s">
        <v>200</v>
      </c>
      <c r="E55" s="24" t="s">
        <v>201</v>
      </c>
      <c r="F55" s="11" t="s">
        <v>250</v>
      </c>
      <c r="G55" s="11" t="s">
        <v>251</v>
      </c>
      <c r="H55" s="12">
        <v>3799223</v>
      </c>
      <c r="I55" s="25" t="s">
        <v>32</v>
      </c>
      <c r="J55" s="24">
        <v>1.2</v>
      </c>
      <c r="K55" s="23" t="s">
        <v>33</v>
      </c>
      <c r="L55" s="23" t="s">
        <v>25</v>
      </c>
      <c r="M55" s="31">
        <v>3791741</v>
      </c>
    </row>
    <row r="56" spans="1:13" s="16" customFormat="1" ht="22.5" customHeight="1" x14ac:dyDescent="0.15">
      <c r="A56" s="78">
        <v>17</v>
      </c>
      <c r="B56" s="78" t="s">
        <v>252</v>
      </c>
      <c r="C56" s="101">
        <v>1</v>
      </c>
      <c r="D56" s="101" t="s">
        <v>200</v>
      </c>
      <c r="E56" s="101" t="s">
        <v>201</v>
      </c>
      <c r="F56" s="133" t="s">
        <v>253</v>
      </c>
      <c r="G56" s="78" t="s">
        <v>203</v>
      </c>
      <c r="H56" s="78">
        <v>3273597</v>
      </c>
      <c r="I56" s="23" t="s">
        <v>28</v>
      </c>
      <c r="J56" s="24">
        <v>0.56000000000000005</v>
      </c>
      <c r="K56" s="23" t="s">
        <v>29</v>
      </c>
      <c r="L56" s="23" t="s">
        <v>25</v>
      </c>
      <c r="M56" s="24">
        <v>3796761</v>
      </c>
    </row>
    <row r="57" spans="1:13" s="16" customFormat="1" ht="22.5" customHeight="1" x14ac:dyDescent="0.15">
      <c r="A57" s="78"/>
      <c r="B57" s="78"/>
      <c r="C57" s="101"/>
      <c r="D57" s="101"/>
      <c r="E57" s="101"/>
      <c r="F57" s="78"/>
      <c r="G57" s="78"/>
      <c r="H57" s="78"/>
      <c r="I57" s="23" t="s">
        <v>36</v>
      </c>
      <c r="J57" s="24">
        <v>0.55000000000000004</v>
      </c>
      <c r="K57" s="23" t="s">
        <v>37</v>
      </c>
      <c r="L57" s="23" t="s">
        <v>38</v>
      </c>
      <c r="M57" s="27">
        <v>3837793</v>
      </c>
    </row>
    <row r="58" spans="1:13" s="16" customFormat="1" ht="22.5" customHeight="1" x14ac:dyDescent="0.15">
      <c r="A58" s="78"/>
      <c r="B58" s="78"/>
      <c r="C58" s="101"/>
      <c r="D58" s="101"/>
      <c r="E58" s="101"/>
      <c r="F58" s="78"/>
      <c r="G58" s="78"/>
      <c r="H58" s="78"/>
      <c r="I58" s="23" t="s">
        <v>206</v>
      </c>
      <c r="J58" s="24">
        <v>0.49</v>
      </c>
      <c r="K58" s="23" t="s">
        <v>207</v>
      </c>
      <c r="L58" s="23" t="s">
        <v>25</v>
      </c>
      <c r="M58" s="27">
        <v>3791259</v>
      </c>
    </row>
    <row r="59" spans="1:13" s="16" customFormat="1" ht="22.5" customHeight="1" x14ac:dyDescent="0.15">
      <c r="A59" s="78">
        <v>18</v>
      </c>
      <c r="B59" s="78" t="s">
        <v>254</v>
      </c>
      <c r="C59" s="101">
        <v>2.88</v>
      </c>
      <c r="D59" s="101" t="s">
        <v>200</v>
      </c>
      <c r="E59" s="101" t="s">
        <v>201</v>
      </c>
      <c r="F59" s="78" t="s">
        <v>255</v>
      </c>
      <c r="G59" s="78" t="s">
        <v>248</v>
      </c>
      <c r="H59" s="78">
        <v>3799962</v>
      </c>
      <c r="I59" s="23" t="s">
        <v>28</v>
      </c>
      <c r="J59" s="24">
        <v>0.85</v>
      </c>
      <c r="K59" s="23" t="s">
        <v>29</v>
      </c>
      <c r="L59" s="23" t="s">
        <v>25</v>
      </c>
      <c r="M59" s="24">
        <v>3796761</v>
      </c>
    </row>
    <row r="60" spans="1:13" s="16" customFormat="1" ht="22.5" customHeight="1" x14ac:dyDescent="0.15">
      <c r="A60" s="78"/>
      <c r="B60" s="78"/>
      <c r="C60" s="101"/>
      <c r="D60" s="101"/>
      <c r="E60" s="101"/>
      <c r="F60" s="78"/>
      <c r="G60" s="78"/>
      <c r="H60" s="78"/>
      <c r="I60" s="23" t="s">
        <v>204</v>
      </c>
      <c r="J60" s="24">
        <v>0.91</v>
      </c>
      <c r="K60" s="27" t="s">
        <v>205</v>
      </c>
      <c r="L60" s="27" t="s">
        <v>25</v>
      </c>
      <c r="M60" s="27">
        <v>3797128</v>
      </c>
    </row>
    <row r="61" spans="1:13" s="16" customFormat="1" ht="22.5" customHeight="1" x14ac:dyDescent="0.15">
      <c r="A61" s="78"/>
      <c r="B61" s="78"/>
      <c r="C61" s="101"/>
      <c r="D61" s="101"/>
      <c r="E61" s="101"/>
      <c r="F61" s="78"/>
      <c r="G61" s="78"/>
      <c r="H61" s="78"/>
      <c r="I61" s="23" t="s">
        <v>36</v>
      </c>
      <c r="J61" s="24">
        <v>0.56999999999999995</v>
      </c>
      <c r="K61" s="23" t="s">
        <v>37</v>
      </c>
      <c r="L61" s="23" t="s">
        <v>38</v>
      </c>
      <c r="M61" s="27">
        <v>3837793</v>
      </c>
    </row>
    <row r="62" spans="1:13" s="16" customFormat="1" ht="22.5" customHeight="1" x14ac:dyDescent="0.15">
      <c r="A62" s="78"/>
      <c r="B62" s="78"/>
      <c r="C62" s="101"/>
      <c r="D62" s="101"/>
      <c r="E62" s="101"/>
      <c r="F62" s="78"/>
      <c r="G62" s="78"/>
      <c r="H62" s="78"/>
      <c r="I62" s="23" t="s">
        <v>206</v>
      </c>
      <c r="J62" s="24">
        <v>0.57999999999999996</v>
      </c>
      <c r="K62" s="23" t="s">
        <v>207</v>
      </c>
      <c r="L62" s="23" t="s">
        <v>25</v>
      </c>
      <c r="M62" s="27">
        <v>3791259</v>
      </c>
    </row>
    <row r="63" spans="1:13" s="16" customFormat="1" ht="22.5" customHeight="1" x14ac:dyDescent="0.15">
      <c r="A63" s="23">
        <v>19</v>
      </c>
      <c r="B63" s="23" t="s">
        <v>256</v>
      </c>
      <c r="C63" s="24">
        <v>2.72</v>
      </c>
      <c r="D63" s="24" t="s">
        <v>200</v>
      </c>
      <c r="E63" s="24" t="s">
        <v>201</v>
      </c>
      <c r="F63" s="23" t="s">
        <v>255</v>
      </c>
      <c r="G63" s="23" t="s">
        <v>248</v>
      </c>
      <c r="H63" s="23">
        <v>3799962</v>
      </c>
      <c r="I63" s="23" t="s">
        <v>36</v>
      </c>
      <c r="J63" s="24">
        <v>2.72</v>
      </c>
      <c r="K63" s="23" t="s">
        <v>37</v>
      </c>
      <c r="L63" s="23" t="s">
        <v>38</v>
      </c>
      <c r="M63" s="27">
        <v>3837793</v>
      </c>
    </row>
    <row r="64" spans="1:13" s="16" customFormat="1" ht="22.5" customHeight="1" x14ac:dyDescent="0.15">
      <c r="A64" s="23">
        <v>20</v>
      </c>
      <c r="B64" s="23" t="s">
        <v>257</v>
      </c>
      <c r="C64" s="24">
        <v>0.16</v>
      </c>
      <c r="D64" s="24" t="s">
        <v>200</v>
      </c>
      <c r="E64" s="24" t="s">
        <v>201</v>
      </c>
      <c r="F64" s="23" t="s">
        <v>247</v>
      </c>
      <c r="G64" s="23" t="s">
        <v>248</v>
      </c>
      <c r="H64" s="23">
        <v>3799961</v>
      </c>
      <c r="I64" s="24" t="s">
        <v>208</v>
      </c>
      <c r="J64" s="24">
        <v>0.16</v>
      </c>
      <c r="K64" s="23" t="s">
        <v>122</v>
      </c>
      <c r="L64" s="23" t="s">
        <v>122</v>
      </c>
      <c r="M64" s="23"/>
    </row>
    <row r="65" spans="1:13" s="16" customFormat="1" ht="22.5" customHeight="1" x14ac:dyDescent="0.15">
      <c r="A65" s="78">
        <v>21</v>
      </c>
      <c r="B65" s="78" t="s">
        <v>258</v>
      </c>
      <c r="C65" s="85">
        <v>0.98</v>
      </c>
      <c r="D65" s="78" t="s">
        <v>200</v>
      </c>
      <c r="E65" s="78" t="s">
        <v>201</v>
      </c>
      <c r="F65" s="133" t="s">
        <v>243</v>
      </c>
      <c r="G65" s="133" t="s">
        <v>259</v>
      </c>
      <c r="H65" s="78">
        <v>3793835</v>
      </c>
      <c r="I65" s="23" t="s">
        <v>260</v>
      </c>
      <c r="J65" s="24">
        <v>0.1</v>
      </c>
      <c r="K65" s="33" t="s">
        <v>128</v>
      </c>
      <c r="L65" s="33" t="s">
        <v>129</v>
      </c>
      <c r="M65" s="8">
        <v>3802112</v>
      </c>
    </row>
    <row r="66" spans="1:13" s="16" customFormat="1" ht="22.5" customHeight="1" x14ac:dyDescent="0.15">
      <c r="A66" s="78"/>
      <c r="B66" s="78"/>
      <c r="C66" s="142"/>
      <c r="D66" s="78"/>
      <c r="E66" s="78"/>
      <c r="F66" s="78"/>
      <c r="G66" s="78"/>
      <c r="H66" s="78"/>
      <c r="I66" s="24" t="s">
        <v>208</v>
      </c>
      <c r="J66" s="24">
        <v>0.88</v>
      </c>
      <c r="K66" s="23" t="s">
        <v>122</v>
      </c>
      <c r="L66" s="23" t="s">
        <v>122</v>
      </c>
      <c r="M66" s="23"/>
    </row>
    <row r="67" spans="1:13" s="16" customFormat="1" ht="22.5" customHeight="1" x14ac:dyDescent="0.15">
      <c r="A67" s="78">
        <v>22</v>
      </c>
      <c r="B67" s="78" t="s">
        <v>261</v>
      </c>
      <c r="C67" s="101">
        <v>1.76</v>
      </c>
      <c r="D67" s="101" t="s">
        <v>200</v>
      </c>
      <c r="E67" s="101" t="s">
        <v>201</v>
      </c>
      <c r="F67" s="144" t="s">
        <v>262</v>
      </c>
      <c r="G67" s="144" t="s">
        <v>251</v>
      </c>
      <c r="H67" s="134">
        <v>3785989</v>
      </c>
      <c r="I67" s="23" t="s">
        <v>28</v>
      </c>
      <c r="J67" s="24">
        <v>1.76</v>
      </c>
      <c r="K67" s="23" t="s">
        <v>29</v>
      </c>
      <c r="L67" s="23" t="s">
        <v>25</v>
      </c>
      <c r="M67" s="24">
        <v>3796761</v>
      </c>
    </row>
    <row r="68" spans="1:13" s="16" customFormat="1" ht="22.5" customHeight="1" x14ac:dyDescent="0.15">
      <c r="A68" s="78"/>
      <c r="B68" s="78"/>
      <c r="C68" s="101"/>
      <c r="D68" s="101"/>
      <c r="E68" s="101"/>
      <c r="F68" s="134"/>
      <c r="G68" s="134"/>
      <c r="H68" s="134"/>
      <c r="I68" s="23" t="s">
        <v>30</v>
      </c>
      <c r="J68" s="24">
        <v>0.49</v>
      </c>
      <c r="K68" s="23" t="s">
        <v>31</v>
      </c>
      <c r="L68" s="23" t="s">
        <v>25</v>
      </c>
      <c r="M68" s="31">
        <v>3771866</v>
      </c>
    </row>
    <row r="69" spans="1:13" s="16" customFormat="1" ht="22.5" customHeight="1" x14ac:dyDescent="0.15">
      <c r="A69" s="78"/>
      <c r="B69" s="78"/>
      <c r="C69" s="101"/>
      <c r="D69" s="101"/>
      <c r="E69" s="101"/>
      <c r="F69" s="134"/>
      <c r="G69" s="134"/>
      <c r="H69" s="134"/>
      <c r="I69" s="23" t="s">
        <v>239</v>
      </c>
      <c r="J69" s="24">
        <v>0.45</v>
      </c>
      <c r="K69" s="23" t="s">
        <v>240</v>
      </c>
      <c r="L69" s="23" t="s">
        <v>25</v>
      </c>
      <c r="M69" s="27">
        <v>3771261</v>
      </c>
    </row>
    <row r="70" spans="1:13" s="16" customFormat="1" ht="22.5" customHeight="1" x14ac:dyDescent="0.15">
      <c r="A70" s="78"/>
      <c r="B70" s="78"/>
      <c r="C70" s="101"/>
      <c r="D70" s="101"/>
      <c r="E70" s="101"/>
      <c r="F70" s="134"/>
      <c r="G70" s="134"/>
      <c r="H70" s="134"/>
      <c r="I70" s="23" t="s">
        <v>204</v>
      </c>
      <c r="J70" s="24">
        <v>0.86</v>
      </c>
      <c r="K70" s="27" t="s">
        <v>205</v>
      </c>
      <c r="L70" s="27" t="s">
        <v>25</v>
      </c>
      <c r="M70" s="27">
        <v>3797128</v>
      </c>
    </row>
    <row r="71" spans="1:13" s="16" customFormat="1" ht="22.5" customHeight="1" x14ac:dyDescent="0.15">
      <c r="A71" s="78">
        <v>23</v>
      </c>
      <c r="B71" s="78" t="s">
        <v>263</v>
      </c>
      <c r="C71" s="101">
        <v>2.17</v>
      </c>
      <c r="D71" s="101" t="s">
        <v>200</v>
      </c>
      <c r="E71" s="101" t="s">
        <v>201</v>
      </c>
      <c r="F71" s="144" t="s">
        <v>262</v>
      </c>
      <c r="G71" s="144" t="s">
        <v>251</v>
      </c>
      <c r="H71" s="134">
        <v>3785989</v>
      </c>
      <c r="I71" s="23" t="s">
        <v>30</v>
      </c>
      <c r="J71" s="24">
        <v>1.17</v>
      </c>
      <c r="K71" s="23" t="s">
        <v>31</v>
      </c>
      <c r="L71" s="23" t="s">
        <v>25</v>
      </c>
      <c r="M71" s="31">
        <v>3771866</v>
      </c>
    </row>
    <row r="72" spans="1:13" s="16" customFormat="1" ht="22.5" customHeight="1" x14ac:dyDescent="0.15">
      <c r="A72" s="78"/>
      <c r="B72" s="78"/>
      <c r="C72" s="101"/>
      <c r="D72" s="101"/>
      <c r="E72" s="101"/>
      <c r="F72" s="134"/>
      <c r="G72" s="134"/>
      <c r="H72" s="134"/>
      <c r="I72" s="23" t="s">
        <v>28</v>
      </c>
      <c r="J72" s="24">
        <v>0.06</v>
      </c>
      <c r="K72" s="23" t="s">
        <v>29</v>
      </c>
      <c r="L72" s="23" t="s">
        <v>25</v>
      </c>
      <c r="M72" s="24">
        <v>3796761</v>
      </c>
    </row>
    <row r="73" spans="1:13" s="16" customFormat="1" ht="22.5" customHeight="1" x14ac:dyDescent="0.15">
      <c r="A73" s="78"/>
      <c r="B73" s="78"/>
      <c r="C73" s="101"/>
      <c r="D73" s="101"/>
      <c r="E73" s="101"/>
      <c r="F73" s="134"/>
      <c r="G73" s="134"/>
      <c r="H73" s="134"/>
      <c r="I73" s="23" t="s">
        <v>206</v>
      </c>
      <c r="J73" s="24">
        <v>0.26</v>
      </c>
      <c r="K73" s="23" t="s">
        <v>207</v>
      </c>
      <c r="L73" s="23" t="s">
        <v>25</v>
      </c>
      <c r="M73" s="27">
        <v>3791259</v>
      </c>
    </row>
    <row r="74" spans="1:13" s="16" customFormat="1" ht="22.5" customHeight="1" x14ac:dyDescent="0.15">
      <c r="A74" s="78"/>
      <c r="B74" s="78"/>
      <c r="C74" s="101"/>
      <c r="D74" s="101"/>
      <c r="E74" s="101"/>
      <c r="F74" s="134"/>
      <c r="G74" s="134"/>
      <c r="H74" s="134"/>
      <c r="I74" s="23" t="s">
        <v>204</v>
      </c>
      <c r="J74" s="24">
        <v>0.35</v>
      </c>
      <c r="K74" s="27" t="s">
        <v>205</v>
      </c>
      <c r="L74" s="27" t="s">
        <v>25</v>
      </c>
      <c r="M74" s="27">
        <v>3797128</v>
      </c>
    </row>
    <row r="75" spans="1:13" s="17" customFormat="1" ht="22.5" customHeight="1" x14ac:dyDescent="0.15">
      <c r="A75" s="92">
        <v>24</v>
      </c>
      <c r="B75" s="92" t="s">
        <v>264</v>
      </c>
      <c r="C75" s="92">
        <v>6.97</v>
      </c>
      <c r="D75" s="143" t="s">
        <v>265</v>
      </c>
      <c r="E75" s="143" t="s">
        <v>266</v>
      </c>
      <c r="F75" s="145" t="s">
        <v>267</v>
      </c>
      <c r="G75" s="149" t="s">
        <v>268</v>
      </c>
      <c r="H75" s="92">
        <v>3623440</v>
      </c>
      <c r="I75" s="12" t="s">
        <v>83</v>
      </c>
      <c r="J75" s="10">
        <v>0.5</v>
      </c>
      <c r="K75" s="11" t="s">
        <v>151</v>
      </c>
      <c r="L75" s="34" t="s">
        <v>85</v>
      </c>
      <c r="M75" s="8">
        <v>3623424</v>
      </c>
    </row>
    <row r="76" spans="1:13" s="17" customFormat="1" ht="22.5" customHeight="1" x14ac:dyDescent="0.15">
      <c r="A76" s="92"/>
      <c r="B76" s="92"/>
      <c r="C76" s="92"/>
      <c r="D76" s="143"/>
      <c r="E76" s="143"/>
      <c r="F76" s="145"/>
      <c r="G76" s="150"/>
      <c r="H76" s="92"/>
      <c r="I76" s="12" t="s">
        <v>63</v>
      </c>
      <c r="J76" s="10">
        <v>1.4</v>
      </c>
      <c r="K76" s="12" t="s">
        <v>64</v>
      </c>
      <c r="L76" s="12" t="s">
        <v>43</v>
      </c>
      <c r="M76" s="8">
        <v>3610998</v>
      </c>
    </row>
    <row r="77" spans="1:13" s="17" customFormat="1" ht="22.5" customHeight="1" x14ac:dyDescent="0.15">
      <c r="A77" s="92"/>
      <c r="B77" s="92"/>
      <c r="C77" s="92"/>
      <c r="D77" s="143"/>
      <c r="E77" s="143"/>
      <c r="F77" s="145"/>
      <c r="G77" s="150"/>
      <c r="H77" s="92"/>
      <c r="I77" s="12" t="s">
        <v>86</v>
      </c>
      <c r="J77" s="10">
        <v>0.28999999999999998</v>
      </c>
      <c r="K77" s="12" t="s">
        <v>87</v>
      </c>
      <c r="L77" s="12" t="s">
        <v>43</v>
      </c>
      <c r="M77" s="8">
        <v>3623520</v>
      </c>
    </row>
    <row r="78" spans="1:13" s="17" customFormat="1" ht="22.5" customHeight="1" x14ac:dyDescent="0.15">
      <c r="A78" s="92"/>
      <c r="B78" s="92"/>
      <c r="C78" s="92"/>
      <c r="D78" s="143"/>
      <c r="E78" s="143"/>
      <c r="F78" s="145"/>
      <c r="G78" s="150"/>
      <c r="H78" s="92"/>
      <c r="I78" s="12" t="s">
        <v>65</v>
      </c>
      <c r="J78" s="10">
        <v>1.52</v>
      </c>
      <c r="K78" s="12" t="s">
        <v>66</v>
      </c>
      <c r="L78" s="12" t="s">
        <v>43</v>
      </c>
      <c r="M78" s="8">
        <v>3623534</v>
      </c>
    </row>
    <row r="79" spans="1:13" s="17" customFormat="1" ht="22.5" customHeight="1" x14ac:dyDescent="0.15">
      <c r="A79" s="92"/>
      <c r="B79" s="92"/>
      <c r="C79" s="92"/>
      <c r="D79" s="143"/>
      <c r="E79" s="143"/>
      <c r="F79" s="145"/>
      <c r="G79" s="150"/>
      <c r="H79" s="92"/>
      <c r="I79" s="12" t="s">
        <v>93</v>
      </c>
      <c r="J79" s="10">
        <v>0.56000000000000005</v>
      </c>
      <c r="K79" s="11" t="s">
        <v>94</v>
      </c>
      <c r="L79" s="11" t="s">
        <v>22</v>
      </c>
      <c r="M79" s="10">
        <v>3623326</v>
      </c>
    </row>
    <row r="80" spans="1:13" s="17" customFormat="1" ht="22.5" customHeight="1" x14ac:dyDescent="0.15">
      <c r="A80" s="92"/>
      <c r="B80" s="92"/>
      <c r="C80" s="92"/>
      <c r="D80" s="143"/>
      <c r="E80" s="143"/>
      <c r="F80" s="145"/>
      <c r="G80" s="150"/>
      <c r="H80" s="92"/>
      <c r="I80" s="12" t="s">
        <v>67</v>
      </c>
      <c r="J80" s="10">
        <v>1.56</v>
      </c>
      <c r="K80" s="12" t="s">
        <v>68</v>
      </c>
      <c r="L80" s="12" t="s">
        <v>43</v>
      </c>
      <c r="M80" s="8">
        <v>3623432</v>
      </c>
    </row>
    <row r="81" spans="1:13" s="17" customFormat="1" ht="22.5" customHeight="1" x14ac:dyDescent="0.15">
      <c r="A81" s="92"/>
      <c r="B81" s="92"/>
      <c r="C81" s="92"/>
      <c r="D81" s="143"/>
      <c r="E81" s="143"/>
      <c r="F81" s="145"/>
      <c r="G81" s="150"/>
      <c r="H81" s="92"/>
      <c r="I81" s="12" t="s">
        <v>69</v>
      </c>
      <c r="J81" s="10">
        <v>1.1299999999999999</v>
      </c>
      <c r="K81" s="12" t="s">
        <v>70</v>
      </c>
      <c r="L81" s="12" t="s">
        <v>43</v>
      </c>
      <c r="M81" s="10">
        <v>3623438</v>
      </c>
    </row>
    <row r="82" spans="1:13" s="17" customFormat="1" ht="22.5" customHeight="1" x14ac:dyDescent="0.15">
      <c r="A82" s="92"/>
      <c r="B82" s="92"/>
      <c r="C82" s="92"/>
      <c r="D82" s="143"/>
      <c r="E82" s="143"/>
      <c r="F82" s="145"/>
      <c r="G82" s="150"/>
      <c r="H82" s="92"/>
      <c r="I82" s="12" t="s">
        <v>269</v>
      </c>
      <c r="J82" s="10">
        <v>1.5</v>
      </c>
      <c r="K82" s="12" t="s">
        <v>270</v>
      </c>
      <c r="L82" s="12" t="s">
        <v>43</v>
      </c>
      <c r="M82" s="10">
        <v>3623430</v>
      </c>
    </row>
    <row r="83" spans="1:13" s="17" customFormat="1" ht="22.5" customHeight="1" x14ac:dyDescent="0.15">
      <c r="A83" s="92"/>
      <c r="B83" s="92"/>
      <c r="C83" s="92"/>
      <c r="D83" s="143"/>
      <c r="E83" s="143"/>
      <c r="F83" s="145"/>
      <c r="G83" s="150"/>
      <c r="H83" s="92"/>
      <c r="I83" s="12" t="s">
        <v>271</v>
      </c>
      <c r="J83" s="10">
        <v>1.68</v>
      </c>
      <c r="K83" s="12" t="s">
        <v>272</v>
      </c>
      <c r="L83" s="12" t="s">
        <v>43</v>
      </c>
      <c r="M83" s="10">
        <v>3623324</v>
      </c>
    </row>
    <row r="84" spans="1:13" s="17" customFormat="1" ht="22.5" customHeight="1" x14ac:dyDescent="0.15">
      <c r="A84" s="92"/>
      <c r="B84" s="92"/>
      <c r="C84" s="92"/>
      <c r="D84" s="143"/>
      <c r="E84" s="143"/>
      <c r="F84" s="145"/>
      <c r="G84" s="150"/>
      <c r="H84" s="92"/>
      <c r="I84" s="12" t="s">
        <v>273</v>
      </c>
      <c r="J84" s="10">
        <v>0.55000000000000004</v>
      </c>
      <c r="K84" s="12" t="s">
        <v>274</v>
      </c>
      <c r="L84" s="12" t="s">
        <v>275</v>
      </c>
      <c r="M84" s="10">
        <v>3623537</v>
      </c>
    </row>
    <row r="85" spans="1:13" s="17" customFormat="1" ht="22.5" customHeight="1" x14ac:dyDescent="0.15">
      <c r="A85" s="92"/>
      <c r="B85" s="92"/>
      <c r="C85" s="92"/>
      <c r="D85" s="143"/>
      <c r="E85" s="143"/>
      <c r="F85" s="145"/>
      <c r="G85" s="151"/>
      <c r="H85" s="92"/>
      <c r="I85" s="12" t="s">
        <v>276</v>
      </c>
      <c r="J85" s="10">
        <v>0.5</v>
      </c>
      <c r="K85" s="12" t="s">
        <v>277</v>
      </c>
      <c r="L85" s="12" t="s">
        <v>43</v>
      </c>
      <c r="M85" s="10">
        <v>3623421</v>
      </c>
    </row>
    <row r="86" spans="1:13" s="17" customFormat="1" ht="22.5" customHeight="1" x14ac:dyDescent="0.15">
      <c r="A86" s="89">
        <v>25</v>
      </c>
      <c r="B86" s="134" t="s">
        <v>278</v>
      </c>
      <c r="C86" s="92">
        <v>5.96</v>
      </c>
      <c r="D86" s="92" t="s">
        <v>265</v>
      </c>
      <c r="E86" s="92" t="s">
        <v>266</v>
      </c>
      <c r="F86" s="120" t="s">
        <v>183</v>
      </c>
      <c r="G86" s="120" t="s">
        <v>139</v>
      </c>
      <c r="H86" s="121">
        <v>3623440</v>
      </c>
      <c r="I86" s="12" t="s">
        <v>83</v>
      </c>
      <c r="J86" s="10">
        <v>0.3</v>
      </c>
      <c r="K86" s="10" t="s">
        <v>84</v>
      </c>
      <c r="L86" s="34" t="s">
        <v>85</v>
      </c>
      <c r="M86" s="8">
        <v>3623424</v>
      </c>
    </row>
    <row r="87" spans="1:13" s="17" customFormat="1" ht="22.5" customHeight="1" x14ac:dyDescent="0.15">
      <c r="A87" s="90"/>
      <c r="B87" s="134"/>
      <c r="C87" s="92"/>
      <c r="D87" s="92"/>
      <c r="E87" s="92"/>
      <c r="F87" s="121"/>
      <c r="G87" s="121"/>
      <c r="H87" s="121"/>
      <c r="I87" s="12" t="s">
        <v>279</v>
      </c>
      <c r="J87" s="10">
        <v>1.1000000000000001</v>
      </c>
      <c r="K87" s="12" t="s">
        <v>280</v>
      </c>
      <c r="L87" s="12" t="s">
        <v>43</v>
      </c>
      <c r="M87" s="10">
        <v>3623428</v>
      </c>
    </row>
    <row r="88" spans="1:13" s="17" customFormat="1" ht="22.5" customHeight="1" x14ac:dyDescent="0.15">
      <c r="A88" s="90"/>
      <c r="B88" s="134"/>
      <c r="C88" s="92"/>
      <c r="D88" s="92"/>
      <c r="E88" s="92"/>
      <c r="F88" s="121"/>
      <c r="G88" s="121"/>
      <c r="H88" s="121"/>
      <c r="I88" s="12" t="s">
        <v>281</v>
      </c>
      <c r="J88" s="10">
        <v>1</v>
      </c>
      <c r="K88" s="12" t="s">
        <v>282</v>
      </c>
      <c r="L88" s="12" t="s">
        <v>275</v>
      </c>
      <c r="M88" s="10">
        <v>3623426</v>
      </c>
    </row>
    <row r="89" spans="1:13" s="17" customFormat="1" ht="22.5" customHeight="1" x14ac:dyDescent="0.15">
      <c r="A89" s="90"/>
      <c r="B89" s="134"/>
      <c r="C89" s="92"/>
      <c r="D89" s="92"/>
      <c r="E89" s="92"/>
      <c r="F89" s="121"/>
      <c r="G89" s="121"/>
      <c r="H89" s="121"/>
      <c r="I89" s="12" t="s">
        <v>283</v>
      </c>
      <c r="J89" s="10">
        <v>1.2</v>
      </c>
      <c r="K89" s="8" t="s">
        <v>284</v>
      </c>
      <c r="L89" s="8" t="s">
        <v>43</v>
      </c>
      <c r="M89" s="10">
        <v>3627933</v>
      </c>
    </row>
    <row r="90" spans="1:13" s="17" customFormat="1" ht="22.5" customHeight="1" x14ac:dyDescent="0.15">
      <c r="A90" s="90"/>
      <c r="B90" s="134"/>
      <c r="C90" s="92"/>
      <c r="D90" s="92"/>
      <c r="E90" s="92"/>
      <c r="F90" s="121"/>
      <c r="G90" s="121"/>
      <c r="H90" s="121"/>
      <c r="I90" s="12" t="s">
        <v>285</v>
      </c>
      <c r="J90" s="10">
        <v>0.6</v>
      </c>
      <c r="K90" s="8" t="s">
        <v>286</v>
      </c>
      <c r="L90" s="33" t="s">
        <v>90</v>
      </c>
      <c r="M90" s="10">
        <v>3623231</v>
      </c>
    </row>
    <row r="91" spans="1:13" s="17" customFormat="1" ht="22.5" customHeight="1" x14ac:dyDescent="0.15">
      <c r="A91" s="90"/>
      <c r="B91" s="134"/>
      <c r="C91" s="92"/>
      <c r="D91" s="92"/>
      <c r="E91" s="92"/>
      <c r="F91" s="121"/>
      <c r="G91" s="121"/>
      <c r="H91" s="121"/>
      <c r="I91" s="12" t="s">
        <v>65</v>
      </c>
      <c r="J91" s="10">
        <v>0.3</v>
      </c>
      <c r="K91" s="12" t="s">
        <v>66</v>
      </c>
      <c r="L91" s="12" t="s">
        <v>43</v>
      </c>
      <c r="M91" s="8">
        <v>3623534</v>
      </c>
    </row>
    <row r="92" spans="1:13" s="17" customFormat="1" ht="22.5" customHeight="1" x14ac:dyDescent="0.15">
      <c r="A92" s="90"/>
      <c r="B92" s="134"/>
      <c r="C92" s="92"/>
      <c r="D92" s="92"/>
      <c r="E92" s="92"/>
      <c r="F92" s="121"/>
      <c r="G92" s="121"/>
      <c r="H92" s="121"/>
      <c r="I92" s="12" t="s">
        <v>86</v>
      </c>
      <c r="J92" s="10">
        <v>0.3</v>
      </c>
      <c r="K92" s="12" t="s">
        <v>87</v>
      </c>
      <c r="L92" s="12" t="s">
        <v>43</v>
      </c>
      <c r="M92" s="8">
        <v>3623520</v>
      </c>
    </row>
    <row r="93" spans="1:13" s="17" customFormat="1" ht="22.5" customHeight="1" x14ac:dyDescent="0.15">
      <c r="A93" s="90"/>
      <c r="B93" s="134"/>
      <c r="C93" s="92"/>
      <c r="D93" s="92"/>
      <c r="E93" s="92"/>
      <c r="F93" s="121"/>
      <c r="G93" s="121"/>
      <c r="H93" s="121"/>
      <c r="I93" s="12" t="s">
        <v>287</v>
      </c>
      <c r="J93" s="10">
        <v>0.3</v>
      </c>
      <c r="K93" s="12" t="s">
        <v>288</v>
      </c>
      <c r="L93" s="12" t="s">
        <v>43</v>
      </c>
      <c r="M93" s="10">
        <v>3623435</v>
      </c>
    </row>
    <row r="94" spans="1:13" s="17" customFormat="1" ht="22.5" customHeight="1" x14ac:dyDescent="0.15">
      <c r="A94" s="90"/>
      <c r="B94" s="134"/>
      <c r="C94" s="92"/>
      <c r="D94" s="92"/>
      <c r="E94" s="92"/>
      <c r="F94" s="121"/>
      <c r="G94" s="121"/>
      <c r="H94" s="121"/>
      <c r="I94" s="12" t="s">
        <v>88</v>
      </c>
      <c r="J94" s="10">
        <v>0.3</v>
      </c>
      <c r="K94" s="34" t="s">
        <v>89</v>
      </c>
      <c r="L94" s="34" t="s">
        <v>90</v>
      </c>
      <c r="M94" s="10">
        <v>3623539</v>
      </c>
    </row>
    <row r="95" spans="1:13" s="17" customFormat="1" ht="22.5" customHeight="1" x14ac:dyDescent="0.15">
      <c r="A95" s="90"/>
      <c r="B95" s="134"/>
      <c r="C95" s="92"/>
      <c r="D95" s="92"/>
      <c r="E95" s="92"/>
      <c r="F95" s="121"/>
      <c r="G95" s="121"/>
      <c r="H95" s="121"/>
      <c r="I95" s="12" t="s">
        <v>273</v>
      </c>
      <c r="J95" s="10">
        <v>0.3</v>
      </c>
      <c r="K95" s="12" t="s">
        <v>274</v>
      </c>
      <c r="L95" s="12" t="s">
        <v>275</v>
      </c>
      <c r="M95" s="10">
        <v>3623537</v>
      </c>
    </row>
    <row r="96" spans="1:13" s="17" customFormat="1" ht="22.5" customHeight="1" x14ac:dyDescent="0.15">
      <c r="A96" s="90"/>
      <c r="B96" s="134"/>
      <c r="C96" s="92"/>
      <c r="D96" s="92"/>
      <c r="E96" s="92"/>
      <c r="F96" s="121"/>
      <c r="G96" s="121"/>
      <c r="H96" s="121"/>
      <c r="I96" s="12" t="s">
        <v>289</v>
      </c>
      <c r="J96" s="10">
        <v>0.3</v>
      </c>
      <c r="K96" s="12" t="s">
        <v>290</v>
      </c>
      <c r="L96" s="12" t="s">
        <v>43</v>
      </c>
      <c r="M96" s="10">
        <v>3623525</v>
      </c>
    </row>
    <row r="97" spans="1:13" s="17" customFormat="1" ht="22.5" customHeight="1" x14ac:dyDescent="0.15">
      <c r="A97" s="90"/>
      <c r="B97" s="134"/>
      <c r="C97" s="92"/>
      <c r="D97" s="92"/>
      <c r="E97" s="92"/>
      <c r="F97" s="121"/>
      <c r="G97" s="121"/>
      <c r="H97" s="121"/>
      <c r="I97" s="12" t="s">
        <v>93</v>
      </c>
      <c r="J97" s="10">
        <v>0.3</v>
      </c>
      <c r="K97" s="11" t="s">
        <v>94</v>
      </c>
      <c r="L97" s="11" t="s">
        <v>22</v>
      </c>
      <c r="M97" s="10">
        <v>3623326</v>
      </c>
    </row>
    <row r="98" spans="1:13" s="17" customFormat="1" ht="22.5" customHeight="1" x14ac:dyDescent="0.15">
      <c r="A98" s="90"/>
      <c r="B98" s="134"/>
      <c r="C98" s="92"/>
      <c r="D98" s="92"/>
      <c r="E98" s="92"/>
      <c r="F98" s="121"/>
      <c r="G98" s="121"/>
      <c r="H98" s="121"/>
      <c r="I98" s="12" t="s">
        <v>291</v>
      </c>
      <c r="J98" s="10">
        <v>0.2</v>
      </c>
      <c r="K98" s="8" t="s">
        <v>292</v>
      </c>
      <c r="L98" s="34" t="s">
        <v>171</v>
      </c>
      <c r="M98" s="8">
        <v>3623522</v>
      </c>
    </row>
    <row r="99" spans="1:13" s="17" customFormat="1" ht="22.5" customHeight="1" x14ac:dyDescent="0.15">
      <c r="A99" s="91"/>
      <c r="B99" s="134"/>
      <c r="C99" s="92"/>
      <c r="D99" s="92"/>
      <c r="E99" s="92"/>
      <c r="F99" s="121"/>
      <c r="G99" s="121"/>
      <c r="H99" s="121"/>
      <c r="I99" s="12" t="s">
        <v>97</v>
      </c>
      <c r="J99" s="10">
        <v>1.7</v>
      </c>
      <c r="K99" s="10" t="s">
        <v>98</v>
      </c>
      <c r="L99" s="10" t="s">
        <v>43</v>
      </c>
      <c r="M99" s="10">
        <v>3623528</v>
      </c>
    </row>
    <row r="100" spans="1:13" s="17" customFormat="1" ht="22.5" customHeight="1" x14ac:dyDescent="0.15">
      <c r="A100" s="89">
        <v>26</v>
      </c>
      <c r="B100" s="134" t="s">
        <v>293</v>
      </c>
      <c r="C100" s="92">
        <v>1.1000000000000001</v>
      </c>
      <c r="D100" s="92" t="s">
        <v>265</v>
      </c>
      <c r="E100" s="92" t="s">
        <v>266</v>
      </c>
      <c r="F100" s="92" t="s">
        <v>294</v>
      </c>
      <c r="G100" s="92" t="s">
        <v>295</v>
      </c>
      <c r="H100" s="92">
        <v>3623440</v>
      </c>
      <c r="I100" s="12" t="s">
        <v>83</v>
      </c>
      <c r="J100" s="10">
        <v>1.1000000000000001</v>
      </c>
      <c r="K100" s="10" t="s">
        <v>84</v>
      </c>
      <c r="L100" s="34" t="s">
        <v>85</v>
      </c>
      <c r="M100" s="8">
        <v>3623424</v>
      </c>
    </row>
    <row r="101" spans="1:13" s="17" customFormat="1" ht="22.5" customHeight="1" x14ac:dyDescent="0.15">
      <c r="A101" s="91"/>
      <c r="B101" s="134"/>
      <c r="C101" s="92"/>
      <c r="D101" s="92"/>
      <c r="E101" s="92"/>
      <c r="F101" s="92"/>
      <c r="G101" s="92"/>
      <c r="H101" s="92"/>
      <c r="I101" s="12" t="s">
        <v>279</v>
      </c>
      <c r="J101" s="10">
        <v>0.8</v>
      </c>
      <c r="K101" s="12" t="s">
        <v>280</v>
      </c>
      <c r="L101" s="12" t="s">
        <v>43</v>
      </c>
      <c r="M101" s="10">
        <v>3623428</v>
      </c>
    </row>
    <row r="102" spans="1:13" s="17" customFormat="1" ht="22.5" customHeight="1" x14ac:dyDescent="0.15">
      <c r="A102" s="10">
        <v>27</v>
      </c>
      <c r="B102" s="12" t="s">
        <v>296</v>
      </c>
      <c r="C102" s="10">
        <v>0.59</v>
      </c>
      <c r="D102" s="10" t="s">
        <v>265</v>
      </c>
      <c r="E102" s="10" t="s">
        <v>266</v>
      </c>
      <c r="F102" s="10" t="s">
        <v>294</v>
      </c>
      <c r="G102" s="10" t="s">
        <v>295</v>
      </c>
      <c r="H102" s="10">
        <v>3623440</v>
      </c>
      <c r="I102" s="12" t="s">
        <v>279</v>
      </c>
      <c r="J102" s="10">
        <v>0.59</v>
      </c>
      <c r="K102" s="12" t="s">
        <v>280</v>
      </c>
      <c r="L102" s="12" t="s">
        <v>43</v>
      </c>
      <c r="M102" s="10">
        <v>3623428</v>
      </c>
    </row>
    <row r="103" spans="1:13" s="17" customFormat="1" ht="22.5" customHeight="1" x14ac:dyDescent="0.15">
      <c r="A103" s="89">
        <v>28</v>
      </c>
      <c r="B103" s="134" t="s">
        <v>297</v>
      </c>
      <c r="C103" s="92">
        <v>0.67</v>
      </c>
      <c r="D103" s="92" t="s">
        <v>265</v>
      </c>
      <c r="E103" s="92" t="s">
        <v>266</v>
      </c>
      <c r="F103" s="92" t="s">
        <v>294</v>
      </c>
      <c r="G103" s="92" t="s">
        <v>295</v>
      </c>
      <c r="H103" s="92">
        <v>3623440</v>
      </c>
      <c r="I103" s="12" t="s">
        <v>86</v>
      </c>
      <c r="J103" s="10">
        <v>0.56000000000000005</v>
      </c>
      <c r="K103" s="12" t="s">
        <v>87</v>
      </c>
      <c r="L103" s="12" t="s">
        <v>43</v>
      </c>
      <c r="M103" s="8">
        <v>3623520</v>
      </c>
    </row>
    <row r="104" spans="1:13" s="17" customFormat="1" ht="22.5" customHeight="1" x14ac:dyDescent="0.15">
      <c r="A104" s="91"/>
      <c r="B104" s="134"/>
      <c r="C104" s="92"/>
      <c r="D104" s="92"/>
      <c r="E104" s="92"/>
      <c r="F104" s="92"/>
      <c r="G104" s="92"/>
      <c r="H104" s="92"/>
      <c r="I104" s="12" t="s">
        <v>279</v>
      </c>
      <c r="J104" s="10">
        <v>0.67</v>
      </c>
      <c r="K104" s="12" t="s">
        <v>280</v>
      </c>
      <c r="L104" s="12" t="s">
        <v>43</v>
      </c>
      <c r="M104" s="10">
        <v>3623428</v>
      </c>
    </row>
    <row r="105" spans="1:13" s="17" customFormat="1" ht="22.5" customHeight="1" x14ac:dyDescent="0.15">
      <c r="A105" s="89">
        <v>29</v>
      </c>
      <c r="B105" s="134" t="s">
        <v>298</v>
      </c>
      <c r="C105" s="92">
        <v>1.71</v>
      </c>
      <c r="D105" s="92" t="s">
        <v>265</v>
      </c>
      <c r="E105" s="134" t="s">
        <v>266</v>
      </c>
      <c r="F105" s="144" t="s">
        <v>299</v>
      </c>
      <c r="G105" s="144" t="s">
        <v>300</v>
      </c>
      <c r="H105" s="92">
        <v>3623440</v>
      </c>
      <c r="I105" s="12" t="s">
        <v>287</v>
      </c>
      <c r="J105" s="10">
        <v>0.95</v>
      </c>
      <c r="K105" s="12" t="s">
        <v>288</v>
      </c>
      <c r="L105" s="12" t="s">
        <v>43</v>
      </c>
      <c r="M105" s="10">
        <v>3623435</v>
      </c>
    </row>
    <row r="106" spans="1:13" s="17" customFormat="1" ht="22.5" customHeight="1" x14ac:dyDescent="0.15">
      <c r="A106" s="90"/>
      <c r="B106" s="134"/>
      <c r="C106" s="92"/>
      <c r="D106" s="92"/>
      <c r="E106" s="134"/>
      <c r="F106" s="134"/>
      <c r="G106" s="134"/>
      <c r="H106" s="92"/>
      <c r="I106" s="12" t="s">
        <v>273</v>
      </c>
      <c r="J106" s="10">
        <v>1.71</v>
      </c>
      <c r="K106" s="12" t="s">
        <v>274</v>
      </c>
      <c r="L106" s="12" t="s">
        <v>275</v>
      </c>
      <c r="M106" s="10">
        <v>3623537</v>
      </c>
    </row>
    <row r="107" spans="1:13" s="17" customFormat="1" ht="22.5" customHeight="1" x14ac:dyDescent="0.15">
      <c r="A107" s="91"/>
      <c r="B107" s="134"/>
      <c r="C107" s="92"/>
      <c r="D107" s="92"/>
      <c r="E107" s="134"/>
      <c r="F107" s="134"/>
      <c r="G107" s="134"/>
      <c r="H107" s="92"/>
      <c r="I107" s="12" t="s">
        <v>271</v>
      </c>
      <c r="J107" s="10">
        <v>0.76</v>
      </c>
      <c r="K107" s="12" t="s">
        <v>272</v>
      </c>
      <c r="L107" s="12" t="s">
        <v>43</v>
      </c>
      <c r="M107" s="10">
        <v>3623324</v>
      </c>
    </row>
    <row r="108" spans="1:13" s="17" customFormat="1" ht="22.5" customHeight="1" x14ac:dyDescent="0.15">
      <c r="A108" s="89">
        <v>30</v>
      </c>
      <c r="B108" s="134" t="s">
        <v>301</v>
      </c>
      <c r="C108" s="92">
        <v>1.86</v>
      </c>
      <c r="D108" s="92" t="s">
        <v>265</v>
      </c>
      <c r="E108" s="92" t="s">
        <v>266</v>
      </c>
      <c r="F108" s="146" t="s">
        <v>299</v>
      </c>
      <c r="G108" s="146" t="s">
        <v>300</v>
      </c>
      <c r="H108" s="92">
        <v>3623440</v>
      </c>
      <c r="I108" s="12" t="s">
        <v>273</v>
      </c>
      <c r="J108" s="10">
        <v>1.86</v>
      </c>
      <c r="K108" s="12" t="s">
        <v>274</v>
      </c>
      <c r="L108" s="12" t="s">
        <v>275</v>
      </c>
      <c r="M108" s="10">
        <v>3623537</v>
      </c>
    </row>
    <row r="109" spans="1:13" s="17" customFormat="1" ht="22.5" customHeight="1" x14ac:dyDescent="0.15">
      <c r="A109" s="91"/>
      <c r="B109" s="134"/>
      <c r="C109" s="92"/>
      <c r="D109" s="92"/>
      <c r="E109" s="92"/>
      <c r="F109" s="92"/>
      <c r="G109" s="92"/>
      <c r="H109" s="92"/>
      <c r="I109" s="12" t="s">
        <v>93</v>
      </c>
      <c r="J109" s="10">
        <v>1.86</v>
      </c>
      <c r="K109" s="11" t="s">
        <v>94</v>
      </c>
      <c r="L109" s="11" t="s">
        <v>22</v>
      </c>
      <c r="M109" s="10">
        <v>3623326</v>
      </c>
    </row>
    <row r="110" spans="1:13" s="17" customFormat="1" ht="22.5" customHeight="1" x14ac:dyDescent="0.15">
      <c r="A110" s="89">
        <v>31</v>
      </c>
      <c r="B110" s="134" t="s">
        <v>302</v>
      </c>
      <c r="C110" s="92">
        <v>1.8</v>
      </c>
      <c r="D110" s="92" t="s">
        <v>265</v>
      </c>
      <c r="E110" s="92" t="s">
        <v>266</v>
      </c>
      <c r="F110" s="146" t="s">
        <v>299</v>
      </c>
      <c r="G110" s="146" t="s">
        <v>300</v>
      </c>
      <c r="H110" s="92">
        <v>3623440</v>
      </c>
      <c r="I110" s="12" t="s">
        <v>93</v>
      </c>
      <c r="J110" s="10">
        <v>1.8</v>
      </c>
      <c r="K110" s="10" t="s">
        <v>94</v>
      </c>
      <c r="L110" s="11" t="s">
        <v>22</v>
      </c>
      <c r="M110" s="10">
        <v>3623326</v>
      </c>
    </row>
    <row r="111" spans="1:13" s="17" customFormat="1" ht="22.5" customHeight="1" x14ac:dyDescent="0.15">
      <c r="A111" s="90"/>
      <c r="B111" s="134"/>
      <c r="C111" s="92"/>
      <c r="D111" s="92"/>
      <c r="E111" s="92"/>
      <c r="F111" s="92"/>
      <c r="G111" s="92"/>
      <c r="H111" s="92"/>
      <c r="I111" s="12" t="s">
        <v>95</v>
      </c>
      <c r="J111" s="10">
        <v>0.69</v>
      </c>
      <c r="K111" s="10" t="s">
        <v>96</v>
      </c>
      <c r="L111" s="10" t="s">
        <v>43</v>
      </c>
      <c r="M111" s="10">
        <v>3623331</v>
      </c>
    </row>
    <row r="112" spans="1:13" s="17" customFormat="1" ht="22.5" customHeight="1" x14ac:dyDescent="0.15">
      <c r="A112" s="91"/>
      <c r="B112" s="134"/>
      <c r="C112" s="92"/>
      <c r="D112" s="92"/>
      <c r="E112" s="92"/>
      <c r="F112" s="92"/>
      <c r="G112" s="92"/>
      <c r="H112" s="92"/>
      <c r="I112" s="12" t="s">
        <v>97</v>
      </c>
      <c r="J112" s="10">
        <v>0.81</v>
      </c>
      <c r="K112" s="10" t="s">
        <v>98</v>
      </c>
      <c r="L112" s="10" t="s">
        <v>43</v>
      </c>
      <c r="M112" s="10">
        <v>3623528</v>
      </c>
    </row>
    <row r="113" spans="1:13" s="17" customFormat="1" ht="22.5" customHeight="1" x14ac:dyDescent="0.15">
      <c r="A113" s="10">
        <v>32</v>
      </c>
      <c r="B113" s="12" t="s">
        <v>303</v>
      </c>
      <c r="C113" s="10">
        <v>1.5</v>
      </c>
      <c r="D113" s="10" t="s">
        <v>265</v>
      </c>
      <c r="E113" s="11" t="s">
        <v>304</v>
      </c>
      <c r="F113" s="11" t="s">
        <v>299</v>
      </c>
      <c r="G113" s="11" t="s">
        <v>300</v>
      </c>
      <c r="H113" s="10">
        <v>3623440</v>
      </c>
      <c r="I113" s="12" t="s">
        <v>97</v>
      </c>
      <c r="J113" s="10">
        <v>1.5</v>
      </c>
      <c r="K113" s="10" t="s">
        <v>98</v>
      </c>
      <c r="L113" s="10" t="s">
        <v>43</v>
      </c>
      <c r="M113" s="10">
        <v>3623528</v>
      </c>
    </row>
    <row r="114" spans="1:13" s="17" customFormat="1" ht="22.5" customHeight="1" x14ac:dyDescent="0.15">
      <c r="A114" s="10">
        <v>33</v>
      </c>
      <c r="B114" s="12" t="s">
        <v>305</v>
      </c>
      <c r="C114" s="10">
        <v>1.36</v>
      </c>
      <c r="D114" s="10" t="s">
        <v>265</v>
      </c>
      <c r="E114" s="12" t="s">
        <v>266</v>
      </c>
      <c r="F114" s="11" t="s">
        <v>299</v>
      </c>
      <c r="G114" s="11" t="s">
        <v>300</v>
      </c>
      <c r="H114" s="10">
        <v>3623440</v>
      </c>
      <c r="I114" s="12" t="s">
        <v>97</v>
      </c>
      <c r="J114" s="10">
        <v>1.36</v>
      </c>
      <c r="K114" s="10" t="s">
        <v>98</v>
      </c>
      <c r="L114" s="10" t="s">
        <v>43</v>
      </c>
      <c r="M114" s="10">
        <v>3623528</v>
      </c>
    </row>
    <row r="115" spans="1:13" s="17" customFormat="1" ht="22.5" customHeight="1" x14ac:dyDescent="0.15">
      <c r="A115" s="89">
        <v>34</v>
      </c>
      <c r="B115" s="135" t="s">
        <v>306</v>
      </c>
      <c r="C115" s="89">
        <v>0.86</v>
      </c>
      <c r="D115" s="89" t="s">
        <v>265</v>
      </c>
      <c r="E115" s="135" t="s">
        <v>266</v>
      </c>
      <c r="F115" s="147" t="s">
        <v>307</v>
      </c>
      <c r="G115" s="135" t="s">
        <v>308</v>
      </c>
      <c r="H115" s="89">
        <v>3623440</v>
      </c>
      <c r="I115" s="35" t="s">
        <v>281</v>
      </c>
      <c r="J115" s="32" t="s">
        <v>309</v>
      </c>
      <c r="K115" s="12" t="s">
        <v>282</v>
      </c>
      <c r="L115" s="12" t="s">
        <v>275</v>
      </c>
      <c r="M115" s="10">
        <v>3623426</v>
      </c>
    </row>
    <row r="116" spans="1:13" s="17" customFormat="1" ht="22.5" customHeight="1" x14ac:dyDescent="0.15">
      <c r="A116" s="90"/>
      <c r="B116" s="136"/>
      <c r="C116" s="90"/>
      <c r="D116" s="90"/>
      <c r="E116" s="136"/>
      <c r="F116" s="136"/>
      <c r="G116" s="136"/>
      <c r="H116" s="90"/>
      <c r="I116" s="35" t="s">
        <v>86</v>
      </c>
      <c r="J116" s="32" t="s">
        <v>310</v>
      </c>
      <c r="K116" s="12" t="s">
        <v>87</v>
      </c>
      <c r="L116" s="12" t="s">
        <v>43</v>
      </c>
      <c r="M116" s="8">
        <v>3623520</v>
      </c>
    </row>
    <row r="117" spans="1:13" s="17" customFormat="1" ht="22.5" customHeight="1" x14ac:dyDescent="0.15">
      <c r="A117" s="91"/>
      <c r="B117" s="137"/>
      <c r="C117" s="91"/>
      <c r="D117" s="91"/>
      <c r="E117" s="137"/>
      <c r="F117" s="137"/>
      <c r="G117" s="137"/>
      <c r="H117" s="91"/>
      <c r="I117" s="35" t="s">
        <v>279</v>
      </c>
      <c r="J117" s="32" t="s">
        <v>309</v>
      </c>
      <c r="K117" s="12" t="s">
        <v>280</v>
      </c>
      <c r="L117" s="12" t="s">
        <v>43</v>
      </c>
      <c r="M117" s="10">
        <v>3623428</v>
      </c>
    </row>
    <row r="118" spans="1:13" s="17" customFormat="1" ht="22.5" customHeight="1" x14ac:dyDescent="0.15">
      <c r="A118" s="89">
        <v>35</v>
      </c>
      <c r="B118" s="134" t="s">
        <v>311</v>
      </c>
      <c r="C118" s="92">
        <v>0.88</v>
      </c>
      <c r="D118" s="92" t="s">
        <v>265</v>
      </c>
      <c r="E118" s="134" t="s">
        <v>266</v>
      </c>
      <c r="F118" s="144" t="s">
        <v>307</v>
      </c>
      <c r="G118" s="134" t="s">
        <v>308</v>
      </c>
      <c r="H118" s="92">
        <v>3623440</v>
      </c>
      <c r="I118" s="12" t="s">
        <v>86</v>
      </c>
      <c r="J118" s="10">
        <v>0.6</v>
      </c>
      <c r="K118" s="12" t="s">
        <v>87</v>
      </c>
      <c r="L118" s="12" t="s">
        <v>43</v>
      </c>
      <c r="M118" s="8">
        <v>3623520</v>
      </c>
    </row>
    <row r="119" spans="1:13" s="17" customFormat="1" ht="22.5" customHeight="1" x14ac:dyDescent="0.15">
      <c r="A119" s="91"/>
      <c r="B119" s="134"/>
      <c r="C119" s="92"/>
      <c r="D119" s="92"/>
      <c r="E119" s="134"/>
      <c r="F119" s="134"/>
      <c r="G119" s="134"/>
      <c r="H119" s="92"/>
      <c r="I119" s="12" t="s">
        <v>281</v>
      </c>
      <c r="J119" s="10">
        <v>0.28000000000000003</v>
      </c>
      <c r="K119" s="12" t="s">
        <v>282</v>
      </c>
      <c r="L119" s="12" t="s">
        <v>275</v>
      </c>
      <c r="M119" s="10">
        <v>3623426</v>
      </c>
    </row>
    <row r="120" spans="1:13" s="17" customFormat="1" ht="22.5" customHeight="1" x14ac:dyDescent="0.15">
      <c r="A120" s="89">
        <v>36</v>
      </c>
      <c r="B120" s="134" t="s">
        <v>312</v>
      </c>
      <c r="C120" s="92">
        <v>0.76</v>
      </c>
      <c r="D120" s="92" t="s">
        <v>265</v>
      </c>
      <c r="E120" s="92" t="s">
        <v>266</v>
      </c>
      <c r="F120" s="146" t="s">
        <v>307</v>
      </c>
      <c r="G120" s="92" t="s">
        <v>308</v>
      </c>
      <c r="H120" s="92">
        <v>3623440</v>
      </c>
      <c r="I120" s="12" t="s">
        <v>281</v>
      </c>
      <c r="J120" s="10">
        <v>0.38</v>
      </c>
      <c r="K120" s="12" t="s">
        <v>282</v>
      </c>
      <c r="L120" s="12" t="s">
        <v>275</v>
      </c>
      <c r="M120" s="10">
        <v>3623426</v>
      </c>
    </row>
    <row r="121" spans="1:13" s="17" customFormat="1" ht="22.5" customHeight="1" x14ac:dyDescent="0.15">
      <c r="A121" s="91"/>
      <c r="B121" s="134"/>
      <c r="C121" s="92"/>
      <c r="D121" s="92"/>
      <c r="E121" s="92"/>
      <c r="F121" s="92"/>
      <c r="G121" s="92"/>
      <c r="H121" s="92"/>
      <c r="I121" s="12" t="s">
        <v>86</v>
      </c>
      <c r="J121" s="10">
        <v>0.38</v>
      </c>
      <c r="K121" s="12" t="s">
        <v>87</v>
      </c>
      <c r="L121" s="12" t="s">
        <v>43</v>
      </c>
      <c r="M121" s="8">
        <v>3623520</v>
      </c>
    </row>
    <row r="122" spans="1:13" s="17" customFormat="1" ht="22.5" customHeight="1" x14ac:dyDescent="0.15">
      <c r="A122" s="89">
        <v>37</v>
      </c>
      <c r="B122" s="134" t="s">
        <v>313</v>
      </c>
      <c r="C122" s="92">
        <v>4.0999999999999996</v>
      </c>
      <c r="D122" s="92" t="s">
        <v>265</v>
      </c>
      <c r="E122" s="92" t="s">
        <v>266</v>
      </c>
      <c r="F122" s="146" t="s">
        <v>307</v>
      </c>
      <c r="G122" s="92" t="s">
        <v>308</v>
      </c>
      <c r="H122" s="92">
        <v>3623440</v>
      </c>
      <c r="I122" s="12" t="s">
        <v>86</v>
      </c>
      <c r="J122" s="10">
        <v>1.2</v>
      </c>
      <c r="K122" s="12" t="s">
        <v>87</v>
      </c>
      <c r="L122" s="12" t="s">
        <v>43</v>
      </c>
      <c r="M122" s="8">
        <v>3623520</v>
      </c>
    </row>
    <row r="123" spans="1:13" s="17" customFormat="1" ht="22.5" customHeight="1" x14ac:dyDescent="0.15">
      <c r="A123" s="90"/>
      <c r="B123" s="134"/>
      <c r="C123" s="92"/>
      <c r="D123" s="92"/>
      <c r="E123" s="92"/>
      <c r="F123" s="92"/>
      <c r="G123" s="92"/>
      <c r="H123" s="92"/>
      <c r="I123" s="12" t="s">
        <v>83</v>
      </c>
      <c r="J123" s="10">
        <v>1.4</v>
      </c>
      <c r="K123" s="10" t="s">
        <v>84</v>
      </c>
      <c r="L123" s="34" t="s">
        <v>85</v>
      </c>
      <c r="M123" s="8">
        <v>3623424</v>
      </c>
    </row>
    <row r="124" spans="1:13" s="17" customFormat="1" ht="22.5" customHeight="1" x14ac:dyDescent="0.15">
      <c r="A124" s="90"/>
      <c r="B124" s="134"/>
      <c r="C124" s="92"/>
      <c r="D124" s="92"/>
      <c r="E124" s="92"/>
      <c r="F124" s="92"/>
      <c r="G124" s="92"/>
      <c r="H124" s="92"/>
      <c r="I124" s="12" t="s">
        <v>276</v>
      </c>
      <c r="J124" s="10">
        <v>0.3</v>
      </c>
      <c r="K124" s="12" t="s">
        <v>277</v>
      </c>
      <c r="L124" s="12" t="s">
        <v>43</v>
      </c>
      <c r="M124" s="10">
        <v>3623421</v>
      </c>
    </row>
    <row r="125" spans="1:13" s="17" customFormat="1" ht="22.5" customHeight="1" x14ac:dyDescent="0.15">
      <c r="A125" s="91"/>
      <c r="B125" s="134"/>
      <c r="C125" s="92"/>
      <c r="D125" s="92"/>
      <c r="E125" s="92"/>
      <c r="F125" s="92"/>
      <c r="G125" s="92"/>
      <c r="H125" s="92"/>
      <c r="I125" s="12" t="s">
        <v>279</v>
      </c>
      <c r="J125" s="10">
        <v>0.7</v>
      </c>
      <c r="K125" s="12" t="s">
        <v>280</v>
      </c>
      <c r="L125" s="12" t="s">
        <v>43</v>
      </c>
      <c r="M125" s="10">
        <v>3623428</v>
      </c>
    </row>
    <row r="126" spans="1:13" s="17" customFormat="1" ht="22.5" customHeight="1" x14ac:dyDescent="0.15">
      <c r="A126" s="89">
        <v>38</v>
      </c>
      <c r="B126" s="135" t="s">
        <v>314</v>
      </c>
      <c r="C126" s="89">
        <v>3.1</v>
      </c>
      <c r="D126" s="89" t="s">
        <v>265</v>
      </c>
      <c r="E126" s="89" t="s">
        <v>266</v>
      </c>
      <c r="F126" s="148" t="s">
        <v>307</v>
      </c>
      <c r="G126" s="89" t="s">
        <v>308</v>
      </c>
      <c r="H126" s="89">
        <v>3623440</v>
      </c>
      <c r="I126" s="12" t="s">
        <v>83</v>
      </c>
      <c r="J126" s="10">
        <v>0.46</v>
      </c>
      <c r="K126" s="10" t="s">
        <v>84</v>
      </c>
      <c r="L126" s="34" t="s">
        <v>85</v>
      </c>
      <c r="M126" s="8">
        <v>3623424</v>
      </c>
    </row>
    <row r="127" spans="1:13" s="17" customFormat="1" ht="22.5" customHeight="1" x14ac:dyDescent="0.15">
      <c r="A127" s="90"/>
      <c r="B127" s="136"/>
      <c r="C127" s="90"/>
      <c r="D127" s="90"/>
      <c r="E127" s="90"/>
      <c r="F127" s="90"/>
      <c r="G127" s="90"/>
      <c r="H127" s="90"/>
      <c r="I127" s="12" t="s">
        <v>285</v>
      </c>
      <c r="J127" s="10">
        <v>2.1</v>
      </c>
      <c r="K127" s="8" t="s">
        <v>286</v>
      </c>
      <c r="L127" s="33" t="s">
        <v>90</v>
      </c>
      <c r="M127" s="10">
        <v>3623231</v>
      </c>
    </row>
    <row r="128" spans="1:13" s="17" customFormat="1" ht="22.5" customHeight="1" x14ac:dyDescent="0.15">
      <c r="A128" s="90"/>
      <c r="B128" s="136"/>
      <c r="C128" s="90"/>
      <c r="D128" s="90"/>
      <c r="E128" s="90"/>
      <c r="F128" s="90"/>
      <c r="G128" s="90"/>
      <c r="H128" s="90"/>
      <c r="I128" s="12" t="s">
        <v>283</v>
      </c>
      <c r="J128" s="10">
        <v>0.5</v>
      </c>
      <c r="K128" s="8" t="s">
        <v>284</v>
      </c>
      <c r="L128" s="8" t="s">
        <v>43</v>
      </c>
      <c r="M128" s="10">
        <v>3627933</v>
      </c>
    </row>
    <row r="129" spans="1:13" s="17" customFormat="1" ht="22.5" customHeight="1" x14ac:dyDescent="0.15">
      <c r="A129" s="90"/>
      <c r="B129" s="136"/>
      <c r="C129" s="90"/>
      <c r="D129" s="90"/>
      <c r="E129" s="90"/>
      <c r="F129" s="90"/>
      <c r="G129" s="90"/>
      <c r="H129" s="90"/>
      <c r="I129" s="12" t="s">
        <v>86</v>
      </c>
      <c r="J129" s="10">
        <v>0.54</v>
      </c>
      <c r="K129" s="12" t="s">
        <v>87</v>
      </c>
      <c r="L129" s="12" t="s">
        <v>43</v>
      </c>
      <c r="M129" s="8">
        <v>3623520</v>
      </c>
    </row>
    <row r="130" spans="1:13" s="17" customFormat="1" ht="22.5" customHeight="1" x14ac:dyDescent="0.15">
      <c r="A130" s="91"/>
      <c r="B130" s="137"/>
      <c r="C130" s="91"/>
      <c r="D130" s="91"/>
      <c r="E130" s="91"/>
      <c r="F130" s="91"/>
      <c r="G130" s="91"/>
      <c r="H130" s="91"/>
      <c r="I130" s="12" t="s">
        <v>95</v>
      </c>
      <c r="J130" s="10">
        <v>0.17</v>
      </c>
      <c r="K130" s="10" t="s">
        <v>96</v>
      </c>
      <c r="L130" s="10" t="s">
        <v>43</v>
      </c>
      <c r="M130" s="10">
        <v>3623331</v>
      </c>
    </row>
    <row r="131" spans="1:13" s="17" customFormat="1" ht="22.5" customHeight="1" x14ac:dyDescent="0.15">
      <c r="A131" s="89">
        <v>39</v>
      </c>
      <c r="B131" s="131" t="s">
        <v>315</v>
      </c>
      <c r="C131" s="89">
        <v>2.65</v>
      </c>
      <c r="D131" s="89" t="s">
        <v>265</v>
      </c>
      <c r="E131" s="131" t="s">
        <v>266</v>
      </c>
      <c r="F131" s="131" t="s">
        <v>316</v>
      </c>
      <c r="G131" s="131" t="s">
        <v>317</v>
      </c>
      <c r="H131" s="89">
        <v>3623440</v>
      </c>
      <c r="I131" s="32" t="s">
        <v>271</v>
      </c>
      <c r="J131" s="32" t="s">
        <v>318</v>
      </c>
      <c r="K131" s="12" t="s">
        <v>272</v>
      </c>
      <c r="L131" s="12" t="s">
        <v>43</v>
      </c>
      <c r="M131" s="10">
        <v>3623324</v>
      </c>
    </row>
    <row r="132" spans="1:13" s="17" customFormat="1" ht="22.5" customHeight="1" x14ac:dyDescent="0.15">
      <c r="A132" s="90"/>
      <c r="B132" s="123"/>
      <c r="C132" s="90"/>
      <c r="D132" s="90"/>
      <c r="E132" s="123"/>
      <c r="F132" s="123"/>
      <c r="G132" s="123"/>
      <c r="H132" s="90"/>
      <c r="I132" s="32" t="s">
        <v>273</v>
      </c>
      <c r="J132" s="32" t="s">
        <v>318</v>
      </c>
      <c r="K132" s="12" t="s">
        <v>274</v>
      </c>
      <c r="L132" s="12" t="s">
        <v>275</v>
      </c>
      <c r="M132" s="10">
        <v>3623537</v>
      </c>
    </row>
    <row r="133" spans="1:13" s="17" customFormat="1" ht="22.5" customHeight="1" x14ac:dyDescent="0.15">
      <c r="A133" s="90"/>
      <c r="B133" s="123"/>
      <c r="C133" s="90"/>
      <c r="D133" s="90"/>
      <c r="E133" s="123"/>
      <c r="F133" s="123"/>
      <c r="G133" s="123"/>
      <c r="H133" s="90"/>
      <c r="I133" s="32" t="s">
        <v>287</v>
      </c>
      <c r="J133" s="32" t="s">
        <v>319</v>
      </c>
      <c r="K133" s="12" t="s">
        <v>288</v>
      </c>
      <c r="L133" s="12" t="s">
        <v>43</v>
      </c>
      <c r="M133" s="10">
        <v>3623435</v>
      </c>
    </row>
    <row r="134" spans="1:13" s="17" customFormat="1" ht="22.5" customHeight="1" x14ac:dyDescent="0.15">
      <c r="A134" s="91"/>
      <c r="B134" s="124"/>
      <c r="C134" s="91"/>
      <c r="D134" s="91"/>
      <c r="E134" s="124"/>
      <c r="F134" s="124"/>
      <c r="G134" s="124"/>
      <c r="H134" s="91"/>
      <c r="I134" s="32" t="s">
        <v>269</v>
      </c>
      <c r="J134" s="32" t="s">
        <v>320</v>
      </c>
      <c r="K134" s="8" t="s">
        <v>270</v>
      </c>
      <c r="L134" s="8" t="s">
        <v>43</v>
      </c>
      <c r="M134" s="10">
        <v>3623430</v>
      </c>
    </row>
    <row r="135" spans="1:13" s="17" customFormat="1" ht="22.5" customHeight="1" x14ac:dyDescent="0.15">
      <c r="A135" s="89">
        <v>40</v>
      </c>
      <c r="B135" s="134" t="s">
        <v>321</v>
      </c>
      <c r="C135" s="92">
        <v>1.78</v>
      </c>
      <c r="D135" s="92" t="s">
        <v>265</v>
      </c>
      <c r="E135" s="92" t="s">
        <v>266</v>
      </c>
      <c r="F135" s="92" t="s">
        <v>316</v>
      </c>
      <c r="G135" s="92" t="s">
        <v>317</v>
      </c>
      <c r="H135" s="92">
        <v>3623440</v>
      </c>
      <c r="I135" s="32" t="s">
        <v>93</v>
      </c>
      <c r="J135" s="32" t="s">
        <v>322</v>
      </c>
      <c r="K135" s="36" t="s">
        <v>94</v>
      </c>
      <c r="L135" s="11" t="s">
        <v>22</v>
      </c>
      <c r="M135" s="10">
        <v>3623326</v>
      </c>
    </row>
    <row r="136" spans="1:13" s="17" customFormat="1" ht="22.5" customHeight="1" x14ac:dyDescent="0.15">
      <c r="A136" s="90"/>
      <c r="B136" s="134"/>
      <c r="C136" s="92"/>
      <c r="D136" s="92"/>
      <c r="E136" s="92"/>
      <c r="F136" s="92"/>
      <c r="G136" s="92"/>
      <c r="H136" s="92"/>
      <c r="I136" s="32" t="s">
        <v>95</v>
      </c>
      <c r="J136" s="32" t="s">
        <v>323</v>
      </c>
      <c r="K136" s="10" t="s">
        <v>96</v>
      </c>
      <c r="L136" s="10" t="s">
        <v>43</v>
      </c>
      <c r="M136" s="10">
        <v>3623331</v>
      </c>
    </row>
    <row r="137" spans="1:13" s="17" customFormat="1" ht="22.5" customHeight="1" x14ac:dyDescent="0.15">
      <c r="A137" s="90"/>
      <c r="B137" s="134"/>
      <c r="C137" s="92"/>
      <c r="D137" s="92"/>
      <c r="E137" s="92"/>
      <c r="F137" s="92"/>
      <c r="G137" s="92"/>
      <c r="H137" s="92"/>
      <c r="I137" s="32" t="s">
        <v>287</v>
      </c>
      <c r="J137" s="32" t="s">
        <v>324</v>
      </c>
      <c r="K137" s="12" t="s">
        <v>288</v>
      </c>
      <c r="L137" s="12" t="s">
        <v>43</v>
      </c>
      <c r="M137" s="10">
        <v>3623435</v>
      </c>
    </row>
    <row r="138" spans="1:13" s="17" customFormat="1" ht="22.5" customHeight="1" x14ac:dyDescent="0.15">
      <c r="A138" s="91"/>
      <c r="B138" s="134"/>
      <c r="C138" s="92"/>
      <c r="D138" s="92"/>
      <c r="E138" s="92"/>
      <c r="F138" s="92"/>
      <c r="G138" s="92"/>
      <c r="H138" s="92"/>
      <c r="I138" s="32" t="s">
        <v>325</v>
      </c>
      <c r="J138" s="32" t="s">
        <v>326</v>
      </c>
      <c r="K138" s="12" t="s">
        <v>327</v>
      </c>
      <c r="L138" s="12" t="s">
        <v>43</v>
      </c>
      <c r="M138" s="10">
        <v>3623531</v>
      </c>
    </row>
    <row r="139" spans="1:13" s="17" customFormat="1" ht="22.5" customHeight="1" x14ac:dyDescent="0.15">
      <c r="A139" s="89">
        <v>41</v>
      </c>
      <c r="B139" s="134" t="s">
        <v>328</v>
      </c>
      <c r="C139" s="92">
        <v>3.27</v>
      </c>
      <c r="D139" s="92" t="s">
        <v>265</v>
      </c>
      <c r="E139" s="92" t="s">
        <v>266</v>
      </c>
      <c r="F139" s="92" t="s">
        <v>316</v>
      </c>
      <c r="G139" s="92" t="s">
        <v>317</v>
      </c>
      <c r="H139" s="92">
        <v>3623440</v>
      </c>
      <c r="I139" s="12" t="s">
        <v>271</v>
      </c>
      <c r="J139" s="10">
        <v>0.67</v>
      </c>
      <c r="K139" s="12" t="s">
        <v>272</v>
      </c>
      <c r="L139" s="12" t="s">
        <v>43</v>
      </c>
      <c r="M139" s="10">
        <v>3623324</v>
      </c>
    </row>
    <row r="140" spans="1:13" s="17" customFormat="1" ht="22.5" customHeight="1" x14ac:dyDescent="0.15">
      <c r="A140" s="90"/>
      <c r="B140" s="134"/>
      <c r="C140" s="92"/>
      <c r="D140" s="92"/>
      <c r="E140" s="92"/>
      <c r="F140" s="92"/>
      <c r="G140" s="92"/>
      <c r="H140" s="92"/>
      <c r="I140" s="12" t="s">
        <v>325</v>
      </c>
      <c r="J140" s="10">
        <v>2.17</v>
      </c>
      <c r="K140" s="12" t="s">
        <v>327</v>
      </c>
      <c r="L140" s="12" t="s">
        <v>43</v>
      </c>
      <c r="M140" s="10">
        <v>3623531</v>
      </c>
    </row>
    <row r="141" spans="1:13" s="17" customFormat="1" ht="22.5" customHeight="1" x14ac:dyDescent="0.15">
      <c r="A141" s="90"/>
      <c r="B141" s="134"/>
      <c r="C141" s="92"/>
      <c r="D141" s="92"/>
      <c r="E141" s="92"/>
      <c r="F141" s="92"/>
      <c r="G141" s="92"/>
      <c r="H141" s="92"/>
      <c r="I141" s="12" t="s">
        <v>329</v>
      </c>
      <c r="J141" s="10">
        <v>1.6</v>
      </c>
      <c r="K141" s="8" t="s">
        <v>330</v>
      </c>
      <c r="L141" s="8" t="s">
        <v>43</v>
      </c>
      <c r="M141" s="10">
        <v>3623235</v>
      </c>
    </row>
    <row r="142" spans="1:13" s="17" customFormat="1" ht="22.5" customHeight="1" x14ac:dyDescent="0.15">
      <c r="A142" s="91"/>
      <c r="B142" s="134"/>
      <c r="C142" s="92"/>
      <c r="D142" s="92"/>
      <c r="E142" s="92"/>
      <c r="F142" s="92"/>
      <c r="G142" s="92"/>
      <c r="H142" s="92"/>
      <c r="I142" s="12" t="s">
        <v>95</v>
      </c>
      <c r="J142" s="10">
        <v>1.1000000000000001</v>
      </c>
      <c r="K142" s="10" t="s">
        <v>96</v>
      </c>
      <c r="L142" s="10" t="s">
        <v>43</v>
      </c>
      <c r="M142" s="10">
        <v>3623331</v>
      </c>
    </row>
    <row r="143" spans="1:13" s="17" customFormat="1" ht="22.5" customHeight="1" x14ac:dyDescent="0.15">
      <c r="A143" s="89">
        <v>42</v>
      </c>
      <c r="B143" s="134" t="s">
        <v>331</v>
      </c>
      <c r="C143" s="92">
        <v>1.08</v>
      </c>
      <c r="D143" s="92" t="s">
        <v>265</v>
      </c>
      <c r="E143" s="92" t="s">
        <v>266</v>
      </c>
      <c r="F143" s="92" t="s">
        <v>316</v>
      </c>
      <c r="G143" s="92" t="s">
        <v>317</v>
      </c>
      <c r="H143" s="92">
        <v>3623440</v>
      </c>
      <c r="I143" s="12" t="s">
        <v>93</v>
      </c>
      <c r="J143" s="10">
        <v>1.08</v>
      </c>
      <c r="K143" s="36" t="s">
        <v>94</v>
      </c>
      <c r="L143" s="11" t="s">
        <v>22</v>
      </c>
      <c r="M143" s="10">
        <v>3623326</v>
      </c>
    </row>
    <row r="144" spans="1:13" s="17" customFormat="1" ht="22.5" customHeight="1" x14ac:dyDescent="0.15">
      <c r="A144" s="91"/>
      <c r="B144" s="134"/>
      <c r="C144" s="92"/>
      <c r="D144" s="92"/>
      <c r="E144" s="92"/>
      <c r="F144" s="92"/>
      <c r="G144" s="92"/>
      <c r="H144" s="92"/>
      <c r="I144" s="12" t="s">
        <v>95</v>
      </c>
      <c r="J144" s="10">
        <v>0.99</v>
      </c>
      <c r="K144" s="10" t="s">
        <v>96</v>
      </c>
      <c r="L144" s="10" t="s">
        <v>43</v>
      </c>
      <c r="M144" s="10">
        <v>3623331</v>
      </c>
    </row>
    <row r="145" spans="1:13" s="17" customFormat="1" ht="22.5" customHeight="1" x14ac:dyDescent="0.15">
      <c r="A145" s="89">
        <v>43</v>
      </c>
      <c r="B145" s="134" t="s">
        <v>332</v>
      </c>
      <c r="C145" s="92">
        <v>2.42</v>
      </c>
      <c r="D145" s="92" t="s">
        <v>265</v>
      </c>
      <c r="E145" s="92" t="s">
        <v>266</v>
      </c>
      <c r="F145" s="92" t="s">
        <v>316</v>
      </c>
      <c r="G145" s="92" t="s">
        <v>317</v>
      </c>
      <c r="H145" s="92">
        <v>3623440</v>
      </c>
      <c r="I145" s="12" t="s">
        <v>95</v>
      </c>
      <c r="J145" s="10">
        <v>1.0900000000000001</v>
      </c>
      <c r="K145" s="10" t="s">
        <v>96</v>
      </c>
      <c r="L145" s="10" t="s">
        <v>43</v>
      </c>
      <c r="M145" s="10">
        <v>3623331</v>
      </c>
    </row>
    <row r="146" spans="1:13" s="17" customFormat="1" ht="22.5" customHeight="1" x14ac:dyDescent="0.15">
      <c r="A146" s="91"/>
      <c r="B146" s="134"/>
      <c r="C146" s="92"/>
      <c r="D146" s="92"/>
      <c r="E146" s="92"/>
      <c r="F146" s="92"/>
      <c r="G146" s="92"/>
      <c r="H146" s="92"/>
      <c r="I146" s="12" t="s">
        <v>93</v>
      </c>
      <c r="J146" s="10">
        <v>1.33</v>
      </c>
      <c r="K146" s="11" t="s">
        <v>94</v>
      </c>
      <c r="L146" s="11" t="s">
        <v>22</v>
      </c>
      <c r="M146" s="10">
        <v>3623326</v>
      </c>
    </row>
    <row r="147" spans="1:13" s="17" customFormat="1" ht="22.5" customHeight="1" x14ac:dyDescent="0.15">
      <c r="A147" s="89">
        <v>44</v>
      </c>
      <c r="B147" s="134" t="s">
        <v>333</v>
      </c>
      <c r="C147" s="92">
        <v>1.2</v>
      </c>
      <c r="D147" s="92" t="s">
        <v>265</v>
      </c>
      <c r="E147" s="134" t="s">
        <v>266</v>
      </c>
      <c r="F147" s="134" t="s">
        <v>316</v>
      </c>
      <c r="G147" s="134" t="s">
        <v>317</v>
      </c>
      <c r="H147" s="92">
        <v>3623440</v>
      </c>
      <c r="I147" s="12" t="s">
        <v>83</v>
      </c>
      <c r="J147" s="10">
        <v>0.5</v>
      </c>
      <c r="K147" s="10" t="s">
        <v>84</v>
      </c>
      <c r="L147" s="34" t="s">
        <v>85</v>
      </c>
      <c r="M147" s="8">
        <v>3623424</v>
      </c>
    </row>
    <row r="148" spans="1:13" s="17" customFormat="1" ht="22.5" customHeight="1" x14ac:dyDescent="0.15">
      <c r="A148" s="91"/>
      <c r="B148" s="134"/>
      <c r="C148" s="92"/>
      <c r="D148" s="92"/>
      <c r="E148" s="134"/>
      <c r="F148" s="134"/>
      <c r="G148" s="134"/>
      <c r="H148" s="92"/>
      <c r="I148" s="12" t="s">
        <v>88</v>
      </c>
      <c r="J148" s="10">
        <v>0.7</v>
      </c>
      <c r="K148" s="34" t="s">
        <v>89</v>
      </c>
      <c r="L148" s="34" t="s">
        <v>90</v>
      </c>
      <c r="M148" s="10">
        <v>3623539</v>
      </c>
    </row>
    <row r="149" spans="1:13" s="17" customFormat="1" ht="22.5" customHeight="1" x14ac:dyDescent="0.15">
      <c r="A149" s="10">
        <v>45</v>
      </c>
      <c r="B149" s="12" t="s">
        <v>334</v>
      </c>
      <c r="C149" s="10">
        <v>1.3</v>
      </c>
      <c r="D149" s="10" t="s">
        <v>265</v>
      </c>
      <c r="E149" s="12" t="s">
        <v>266</v>
      </c>
      <c r="F149" s="12" t="s">
        <v>316</v>
      </c>
      <c r="G149" s="12" t="s">
        <v>317</v>
      </c>
      <c r="H149" s="10">
        <v>3623440</v>
      </c>
      <c r="I149" s="12" t="s">
        <v>63</v>
      </c>
      <c r="J149" s="10">
        <v>1.3</v>
      </c>
      <c r="K149" s="12" t="s">
        <v>64</v>
      </c>
      <c r="L149" s="12" t="s">
        <v>43</v>
      </c>
      <c r="M149" s="8">
        <v>3610998</v>
      </c>
    </row>
    <row r="150" spans="1:13" s="17" customFormat="1" ht="22.5" customHeight="1" x14ac:dyDescent="0.15">
      <c r="A150" s="10">
        <v>46</v>
      </c>
      <c r="B150" s="12" t="s">
        <v>335</v>
      </c>
      <c r="C150" s="10">
        <v>1.4</v>
      </c>
      <c r="D150" s="10" t="s">
        <v>265</v>
      </c>
      <c r="E150" s="12" t="s">
        <v>266</v>
      </c>
      <c r="F150" s="12" t="s">
        <v>316</v>
      </c>
      <c r="G150" s="12" t="s">
        <v>317</v>
      </c>
      <c r="H150" s="10">
        <v>3623440</v>
      </c>
      <c r="I150" s="12" t="s">
        <v>63</v>
      </c>
      <c r="J150" s="10">
        <v>1.4</v>
      </c>
      <c r="K150" s="12" t="s">
        <v>64</v>
      </c>
      <c r="L150" s="12" t="s">
        <v>43</v>
      </c>
      <c r="M150" s="8">
        <v>3610998</v>
      </c>
    </row>
    <row r="151" spans="1:13" s="17" customFormat="1" ht="22.5" customHeight="1" x14ac:dyDescent="0.15">
      <c r="A151" s="10">
        <v>47</v>
      </c>
      <c r="B151" s="10" t="s">
        <v>336</v>
      </c>
      <c r="C151" s="10">
        <v>0.75</v>
      </c>
      <c r="D151" s="10" t="s">
        <v>265</v>
      </c>
      <c r="E151" s="12" t="s">
        <v>266</v>
      </c>
      <c r="F151" s="12" t="s">
        <v>316</v>
      </c>
      <c r="G151" s="12" t="s">
        <v>317</v>
      </c>
      <c r="H151" s="10">
        <v>3623440</v>
      </c>
      <c r="I151" s="32" t="s">
        <v>65</v>
      </c>
      <c r="J151" s="10">
        <v>0.75</v>
      </c>
      <c r="K151" s="12" t="s">
        <v>66</v>
      </c>
      <c r="L151" s="12" t="s">
        <v>43</v>
      </c>
      <c r="M151" s="8">
        <v>3623534</v>
      </c>
    </row>
    <row r="152" spans="1:13" s="17" customFormat="1" ht="22.5" customHeight="1" x14ac:dyDescent="0.15">
      <c r="A152" s="89">
        <v>48</v>
      </c>
      <c r="B152" s="134" t="s">
        <v>337</v>
      </c>
      <c r="C152" s="92">
        <v>5</v>
      </c>
      <c r="D152" s="92" t="s">
        <v>265</v>
      </c>
      <c r="E152" s="92" t="s">
        <v>266</v>
      </c>
      <c r="F152" s="92" t="s">
        <v>316</v>
      </c>
      <c r="G152" s="92" t="s">
        <v>317</v>
      </c>
      <c r="H152" s="92">
        <v>3623440</v>
      </c>
      <c r="I152" s="12" t="s">
        <v>83</v>
      </c>
      <c r="J152" s="10">
        <v>0.08</v>
      </c>
      <c r="K152" s="10" t="s">
        <v>84</v>
      </c>
      <c r="L152" s="34" t="s">
        <v>85</v>
      </c>
      <c r="M152" s="8">
        <v>3623424</v>
      </c>
    </row>
    <row r="153" spans="1:13" s="17" customFormat="1" ht="22.5" customHeight="1" x14ac:dyDescent="0.15">
      <c r="A153" s="90"/>
      <c r="B153" s="134"/>
      <c r="C153" s="92"/>
      <c r="D153" s="92"/>
      <c r="E153" s="92"/>
      <c r="F153" s="92"/>
      <c r="G153" s="92"/>
      <c r="H153" s="92"/>
      <c r="I153" s="12" t="s">
        <v>279</v>
      </c>
      <c r="J153" s="10">
        <v>0.6</v>
      </c>
      <c r="K153" s="12" t="s">
        <v>280</v>
      </c>
      <c r="L153" s="12" t="s">
        <v>43</v>
      </c>
      <c r="M153" s="10">
        <v>3623428</v>
      </c>
    </row>
    <row r="154" spans="1:13" s="17" customFormat="1" ht="22.5" customHeight="1" x14ac:dyDescent="0.15">
      <c r="A154" s="90"/>
      <c r="B154" s="134"/>
      <c r="C154" s="92"/>
      <c r="D154" s="92"/>
      <c r="E154" s="92"/>
      <c r="F154" s="92"/>
      <c r="G154" s="92"/>
      <c r="H154" s="92"/>
      <c r="I154" s="12" t="s">
        <v>276</v>
      </c>
      <c r="J154" s="10">
        <v>0.7</v>
      </c>
      <c r="K154" s="12" t="s">
        <v>277</v>
      </c>
      <c r="L154" s="12" t="s">
        <v>43</v>
      </c>
      <c r="M154" s="10">
        <v>3623421</v>
      </c>
    </row>
    <row r="155" spans="1:13" s="17" customFormat="1" ht="22.5" customHeight="1" x14ac:dyDescent="0.15">
      <c r="A155" s="90"/>
      <c r="B155" s="134"/>
      <c r="C155" s="92"/>
      <c r="D155" s="92"/>
      <c r="E155" s="92"/>
      <c r="F155" s="92"/>
      <c r="G155" s="92"/>
      <c r="H155" s="92"/>
      <c r="I155" s="12" t="s">
        <v>86</v>
      </c>
      <c r="J155" s="10">
        <v>0.5</v>
      </c>
      <c r="K155" s="12" t="s">
        <v>87</v>
      </c>
      <c r="L155" s="12" t="s">
        <v>43</v>
      </c>
      <c r="M155" s="8">
        <v>3623520</v>
      </c>
    </row>
    <row r="156" spans="1:13" s="17" customFormat="1" ht="22.5" customHeight="1" x14ac:dyDescent="0.15">
      <c r="A156" s="90"/>
      <c r="B156" s="134"/>
      <c r="C156" s="92"/>
      <c r="D156" s="92"/>
      <c r="E156" s="92"/>
      <c r="F156" s="92"/>
      <c r="G156" s="92"/>
      <c r="H156" s="92"/>
      <c r="I156" s="12" t="s">
        <v>95</v>
      </c>
      <c r="J156" s="10">
        <v>0.7</v>
      </c>
      <c r="K156" s="10" t="s">
        <v>96</v>
      </c>
      <c r="L156" s="10" t="s">
        <v>43</v>
      </c>
      <c r="M156" s="10">
        <v>3623331</v>
      </c>
    </row>
    <row r="157" spans="1:13" s="17" customFormat="1" ht="22.5" customHeight="1" x14ac:dyDescent="0.15">
      <c r="A157" s="90"/>
      <c r="B157" s="134"/>
      <c r="C157" s="92"/>
      <c r="D157" s="92"/>
      <c r="E157" s="92"/>
      <c r="F157" s="92"/>
      <c r="G157" s="92"/>
      <c r="H157" s="92"/>
      <c r="I157" s="12" t="s">
        <v>91</v>
      </c>
      <c r="J157" s="10">
        <v>1</v>
      </c>
      <c r="K157" s="12" t="s">
        <v>92</v>
      </c>
      <c r="L157" s="12" t="s">
        <v>43</v>
      </c>
      <c r="M157" s="10">
        <v>3623233</v>
      </c>
    </row>
    <row r="158" spans="1:13" s="17" customFormat="1" ht="22.5" customHeight="1" x14ac:dyDescent="0.15">
      <c r="A158" s="90"/>
      <c r="B158" s="134"/>
      <c r="C158" s="92"/>
      <c r="D158" s="92"/>
      <c r="E158" s="92"/>
      <c r="F158" s="92"/>
      <c r="G158" s="92"/>
      <c r="H158" s="92"/>
      <c r="I158" s="12" t="s">
        <v>93</v>
      </c>
      <c r="J158" s="10">
        <v>0.5</v>
      </c>
      <c r="K158" s="11" t="s">
        <v>94</v>
      </c>
      <c r="L158" s="11" t="s">
        <v>22</v>
      </c>
      <c r="M158" s="10">
        <v>3623326</v>
      </c>
    </row>
    <row r="159" spans="1:13" s="17" customFormat="1" ht="22.5" customHeight="1" x14ac:dyDescent="0.15">
      <c r="A159" s="90"/>
      <c r="B159" s="134"/>
      <c r="C159" s="92"/>
      <c r="D159" s="92"/>
      <c r="E159" s="92"/>
      <c r="F159" s="92"/>
      <c r="G159" s="92"/>
      <c r="H159" s="92"/>
      <c r="I159" s="12" t="s">
        <v>287</v>
      </c>
      <c r="J159" s="10">
        <v>0.4</v>
      </c>
      <c r="K159" s="12" t="s">
        <v>288</v>
      </c>
      <c r="L159" s="12" t="s">
        <v>43</v>
      </c>
      <c r="M159" s="10">
        <v>3623435</v>
      </c>
    </row>
    <row r="160" spans="1:13" s="17" customFormat="1" ht="22.5" customHeight="1" x14ac:dyDescent="0.15">
      <c r="A160" s="90"/>
      <c r="B160" s="134"/>
      <c r="C160" s="92"/>
      <c r="D160" s="92"/>
      <c r="E160" s="92"/>
      <c r="F160" s="92"/>
      <c r="G160" s="92"/>
      <c r="H160" s="92"/>
      <c r="I160" s="12" t="s">
        <v>273</v>
      </c>
      <c r="J160" s="10">
        <v>1.1000000000000001</v>
      </c>
      <c r="K160" s="12" t="s">
        <v>274</v>
      </c>
      <c r="L160" s="12" t="s">
        <v>275</v>
      </c>
      <c r="M160" s="10">
        <v>3623537</v>
      </c>
    </row>
    <row r="161" spans="1:13" s="17" customFormat="1" ht="22.5" customHeight="1" x14ac:dyDescent="0.15">
      <c r="A161" s="90"/>
      <c r="B161" s="134"/>
      <c r="C161" s="92"/>
      <c r="D161" s="92"/>
      <c r="E161" s="92"/>
      <c r="F161" s="92"/>
      <c r="G161" s="92"/>
      <c r="H161" s="92"/>
      <c r="I161" s="12" t="s">
        <v>325</v>
      </c>
      <c r="J161" s="10">
        <v>0.6</v>
      </c>
      <c r="K161" s="12" t="s">
        <v>327</v>
      </c>
      <c r="L161" s="12" t="s">
        <v>43</v>
      </c>
      <c r="M161" s="10">
        <v>3623531</v>
      </c>
    </row>
    <row r="162" spans="1:13" s="17" customFormat="1" ht="22.5" customHeight="1" x14ac:dyDescent="0.15">
      <c r="A162" s="90"/>
      <c r="B162" s="134"/>
      <c r="C162" s="92"/>
      <c r="D162" s="92"/>
      <c r="E162" s="92"/>
      <c r="F162" s="92"/>
      <c r="G162" s="92"/>
      <c r="H162" s="92"/>
      <c r="I162" s="12" t="s">
        <v>329</v>
      </c>
      <c r="J162" s="10">
        <v>0.7</v>
      </c>
      <c r="K162" s="8" t="s">
        <v>330</v>
      </c>
      <c r="L162" s="8" t="s">
        <v>43</v>
      </c>
      <c r="M162" s="10">
        <v>3623235</v>
      </c>
    </row>
    <row r="163" spans="1:13" s="17" customFormat="1" ht="22.5" customHeight="1" x14ac:dyDescent="0.15">
      <c r="A163" s="90"/>
      <c r="B163" s="134"/>
      <c r="C163" s="92"/>
      <c r="D163" s="92"/>
      <c r="E163" s="92"/>
      <c r="F163" s="92"/>
      <c r="G163" s="92"/>
      <c r="H163" s="92"/>
      <c r="I163" s="12" t="s">
        <v>271</v>
      </c>
      <c r="J163" s="10">
        <v>0.6</v>
      </c>
      <c r="K163" s="12" t="s">
        <v>272</v>
      </c>
      <c r="L163" s="12" t="s">
        <v>43</v>
      </c>
      <c r="M163" s="10">
        <v>3623324</v>
      </c>
    </row>
    <row r="164" spans="1:13" s="17" customFormat="1" ht="22.5" customHeight="1" x14ac:dyDescent="0.15">
      <c r="A164" s="91"/>
      <c r="B164" s="134"/>
      <c r="C164" s="92"/>
      <c r="D164" s="92"/>
      <c r="E164" s="92"/>
      <c r="F164" s="92"/>
      <c r="G164" s="92"/>
      <c r="H164" s="92"/>
      <c r="I164" s="12" t="s">
        <v>289</v>
      </c>
      <c r="J164" s="10">
        <v>0.7</v>
      </c>
      <c r="K164" s="12" t="s">
        <v>290</v>
      </c>
      <c r="L164" s="12" t="s">
        <v>43</v>
      </c>
      <c r="M164" s="10">
        <v>3623525</v>
      </c>
    </row>
    <row r="165" spans="1:13" s="17" customFormat="1" ht="22.5" customHeight="1" x14ac:dyDescent="0.15">
      <c r="A165" s="89">
        <v>49</v>
      </c>
      <c r="B165" s="134" t="s">
        <v>338</v>
      </c>
      <c r="C165" s="92">
        <v>1.5</v>
      </c>
      <c r="D165" s="92" t="s">
        <v>265</v>
      </c>
      <c r="E165" s="134" t="s">
        <v>266</v>
      </c>
      <c r="F165" s="144" t="s">
        <v>339</v>
      </c>
      <c r="G165" s="144" t="s">
        <v>340</v>
      </c>
      <c r="H165" s="92">
        <v>3623440</v>
      </c>
      <c r="I165" s="12" t="s">
        <v>83</v>
      </c>
      <c r="J165" s="10">
        <v>0.14000000000000001</v>
      </c>
      <c r="K165" s="10" t="s">
        <v>84</v>
      </c>
      <c r="L165" s="34" t="s">
        <v>85</v>
      </c>
      <c r="M165" s="8">
        <v>3623424</v>
      </c>
    </row>
    <row r="166" spans="1:13" s="17" customFormat="1" ht="22.5" customHeight="1" x14ac:dyDescent="0.15">
      <c r="A166" s="90"/>
      <c r="B166" s="134"/>
      <c r="C166" s="92"/>
      <c r="D166" s="92"/>
      <c r="E166" s="134"/>
      <c r="F166" s="134"/>
      <c r="G166" s="134"/>
      <c r="H166" s="92"/>
      <c r="I166" s="12" t="s">
        <v>88</v>
      </c>
      <c r="J166" s="10">
        <v>0.5</v>
      </c>
      <c r="K166" s="34" t="s">
        <v>89</v>
      </c>
      <c r="L166" s="34" t="s">
        <v>90</v>
      </c>
      <c r="M166" s="10">
        <v>3623539</v>
      </c>
    </row>
    <row r="167" spans="1:13" s="17" customFormat="1" ht="22.5" customHeight="1" x14ac:dyDescent="0.15">
      <c r="A167" s="90"/>
      <c r="B167" s="134"/>
      <c r="C167" s="92"/>
      <c r="D167" s="92"/>
      <c r="E167" s="134"/>
      <c r="F167" s="134"/>
      <c r="G167" s="134"/>
      <c r="H167" s="92"/>
      <c r="I167" s="12" t="s">
        <v>281</v>
      </c>
      <c r="J167" s="10">
        <v>1</v>
      </c>
      <c r="K167" s="12" t="s">
        <v>282</v>
      </c>
      <c r="L167" s="12" t="s">
        <v>275</v>
      </c>
      <c r="M167" s="10">
        <v>3623426</v>
      </c>
    </row>
    <row r="168" spans="1:13" s="17" customFormat="1" ht="22.5" customHeight="1" x14ac:dyDescent="0.15">
      <c r="A168" s="91"/>
      <c r="B168" s="134"/>
      <c r="C168" s="92"/>
      <c r="D168" s="92"/>
      <c r="E168" s="134"/>
      <c r="F168" s="134"/>
      <c r="G168" s="134"/>
      <c r="H168" s="92"/>
      <c r="I168" s="12" t="s">
        <v>285</v>
      </c>
      <c r="J168" s="10">
        <v>1</v>
      </c>
      <c r="K168" s="8" t="s">
        <v>286</v>
      </c>
      <c r="L168" s="33" t="s">
        <v>90</v>
      </c>
      <c r="M168" s="10">
        <v>3623231</v>
      </c>
    </row>
    <row r="169" spans="1:13" s="17" customFormat="1" ht="22.5" customHeight="1" x14ac:dyDescent="0.15">
      <c r="A169" s="89">
        <v>50</v>
      </c>
      <c r="B169" s="138" t="s">
        <v>341</v>
      </c>
      <c r="C169" s="89">
        <v>2</v>
      </c>
      <c r="D169" s="89" t="s">
        <v>265</v>
      </c>
      <c r="E169" s="135" t="s">
        <v>266</v>
      </c>
      <c r="F169" s="147" t="s">
        <v>339</v>
      </c>
      <c r="G169" s="147" t="s">
        <v>340</v>
      </c>
      <c r="H169" s="89">
        <v>3623440</v>
      </c>
      <c r="I169" s="32" t="s">
        <v>65</v>
      </c>
      <c r="J169" s="32" t="s">
        <v>342</v>
      </c>
      <c r="K169" s="12" t="s">
        <v>66</v>
      </c>
      <c r="L169" s="12" t="s">
        <v>43</v>
      </c>
      <c r="M169" s="8">
        <v>3623534</v>
      </c>
    </row>
    <row r="170" spans="1:13" s="17" customFormat="1" ht="22.5" customHeight="1" x14ac:dyDescent="0.15">
      <c r="A170" s="90"/>
      <c r="B170" s="139"/>
      <c r="C170" s="90"/>
      <c r="D170" s="90"/>
      <c r="E170" s="136"/>
      <c r="F170" s="136"/>
      <c r="G170" s="136"/>
      <c r="H170" s="90"/>
      <c r="I170" s="32" t="s">
        <v>285</v>
      </c>
      <c r="J170" s="32" t="s">
        <v>343</v>
      </c>
      <c r="K170" s="8" t="s">
        <v>286</v>
      </c>
      <c r="L170" s="33" t="s">
        <v>90</v>
      </c>
      <c r="M170" s="10">
        <v>3623231</v>
      </c>
    </row>
    <row r="171" spans="1:13" s="17" customFormat="1" ht="22.5" customHeight="1" x14ac:dyDescent="0.15">
      <c r="A171" s="90"/>
      <c r="B171" s="139"/>
      <c r="C171" s="90"/>
      <c r="D171" s="90"/>
      <c r="E171" s="136"/>
      <c r="F171" s="136"/>
      <c r="G171" s="136"/>
      <c r="H171" s="90"/>
      <c r="I171" s="32" t="s">
        <v>283</v>
      </c>
      <c r="J171" s="32" t="s">
        <v>344</v>
      </c>
      <c r="K171" s="8" t="s">
        <v>284</v>
      </c>
      <c r="L171" s="8" t="s">
        <v>43</v>
      </c>
      <c r="M171" s="10">
        <v>3627933</v>
      </c>
    </row>
    <row r="172" spans="1:13" s="17" customFormat="1" ht="22.5" customHeight="1" x14ac:dyDescent="0.15">
      <c r="A172" s="91"/>
      <c r="B172" s="140"/>
      <c r="C172" s="91"/>
      <c r="D172" s="91"/>
      <c r="E172" s="137"/>
      <c r="F172" s="137"/>
      <c r="G172" s="137"/>
      <c r="H172" s="91"/>
      <c r="I172" s="32" t="s">
        <v>279</v>
      </c>
      <c r="J172" s="32" t="s">
        <v>345</v>
      </c>
      <c r="K172" s="12" t="s">
        <v>280</v>
      </c>
      <c r="L172" s="12" t="s">
        <v>43</v>
      </c>
      <c r="M172" s="10">
        <v>3623428</v>
      </c>
    </row>
    <row r="173" spans="1:13" s="17" customFormat="1" ht="22.5" customHeight="1" x14ac:dyDescent="0.15">
      <c r="A173" s="89">
        <v>51</v>
      </c>
      <c r="B173" s="134" t="s">
        <v>346</v>
      </c>
      <c r="C173" s="92">
        <v>1.78</v>
      </c>
      <c r="D173" s="92" t="s">
        <v>265</v>
      </c>
      <c r="E173" s="134" t="s">
        <v>266</v>
      </c>
      <c r="F173" s="147" t="s">
        <v>339</v>
      </c>
      <c r="G173" s="147" t="s">
        <v>340</v>
      </c>
      <c r="H173" s="89">
        <v>3623440</v>
      </c>
      <c r="I173" s="32" t="s">
        <v>285</v>
      </c>
      <c r="J173" s="32" t="s">
        <v>347</v>
      </c>
      <c r="K173" s="8" t="s">
        <v>286</v>
      </c>
      <c r="L173" s="33" t="s">
        <v>90</v>
      </c>
      <c r="M173" s="10">
        <v>3623231</v>
      </c>
    </row>
    <row r="174" spans="1:13" s="17" customFormat="1" ht="22.5" customHeight="1" x14ac:dyDescent="0.15">
      <c r="A174" s="90"/>
      <c r="B174" s="134"/>
      <c r="C174" s="92"/>
      <c r="D174" s="92"/>
      <c r="E174" s="134"/>
      <c r="F174" s="136"/>
      <c r="G174" s="136"/>
      <c r="H174" s="90"/>
      <c r="I174" s="32" t="s">
        <v>283</v>
      </c>
      <c r="J174" s="32" t="s">
        <v>348</v>
      </c>
      <c r="K174" s="8" t="s">
        <v>284</v>
      </c>
      <c r="L174" s="8" t="s">
        <v>43</v>
      </c>
      <c r="M174" s="10">
        <v>3627933</v>
      </c>
    </row>
    <row r="175" spans="1:13" s="17" customFormat="1" ht="22.5" customHeight="1" x14ac:dyDescent="0.15">
      <c r="A175" s="90"/>
      <c r="B175" s="134"/>
      <c r="C175" s="92"/>
      <c r="D175" s="92"/>
      <c r="E175" s="134"/>
      <c r="F175" s="136"/>
      <c r="G175" s="136"/>
      <c r="H175" s="90"/>
      <c r="I175" s="32" t="s">
        <v>69</v>
      </c>
      <c r="J175" s="32" t="s">
        <v>349</v>
      </c>
      <c r="K175" s="12" t="s">
        <v>70</v>
      </c>
      <c r="L175" s="12" t="s">
        <v>43</v>
      </c>
      <c r="M175" s="10">
        <v>3623438</v>
      </c>
    </row>
    <row r="176" spans="1:13" s="17" customFormat="1" ht="22.5" customHeight="1" x14ac:dyDescent="0.15">
      <c r="A176" s="90"/>
      <c r="B176" s="134"/>
      <c r="C176" s="92"/>
      <c r="D176" s="92"/>
      <c r="E176" s="134"/>
      <c r="F176" s="136"/>
      <c r="G176" s="136"/>
      <c r="H176" s="90"/>
      <c r="I176" s="32" t="s">
        <v>325</v>
      </c>
      <c r="J176" s="32" t="s">
        <v>350</v>
      </c>
      <c r="K176" s="12" t="s">
        <v>327</v>
      </c>
      <c r="L176" s="12" t="s">
        <v>43</v>
      </c>
      <c r="M176" s="10">
        <v>3623531</v>
      </c>
    </row>
    <row r="177" spans="1:13" s="17" customFormat="1" ht="22.5" customHeight="1" x14ac:dyDescent="0.15">
      <c r="A177" s="90"/>
      <c r="B177" s="134"/>
      <c r="C177" s="92"/>
      <c r="D177" s="92"/>
      <c r="E177" s="134"/>
      <c r="F177" s="136"/>
      <c r="G177" s="136"/>
      <c r="H177" s="90"/>
      <c r="I177" s="32" t="s">
        <v>271</v>
      </c>
      <c r="J177" s="32" t="s">
        <v>351</v>
      </c>
      <c r="K177" s="12" t="s">
        <v>272</v>
      </c>
      <c r="L177" s="12" t="s">
        <v>43</v>
      </c>
      <c r="M177" s="10">
        <v>3623324</v>
      </c>
    </row>
    <row r="178" spans="1:13" s="17" customFormat="1" ht="22.5" customHeight="1" x14ac:dyDescent="0.15">
      <c r="A178" s="91"/>
      <c r="B178" s="134"/>
      <c r="C178" s="92"/>
      <c r="D178" s="92"/>
      <c r="E178" s="134"/>
      <c r="F178" s="137"/>
      <c r="G178" s="137"/>
      <c r="H178" s="91"/>
      <c r="I178" s="32" t="s">
        <v>86</v>
      </c>
      <c r="J178" s="32" t="s">
        <v>352</v>
      </c>
      <c r="K178" s="12" t="s">
        <v>87</v>
      </c>
      <c r="L178" s="12" t="s">
        <v>43</v>
      </c>
      <c r="M178" s="8">
        <v>3623520</v>
      </c>
    </row>
    <row r="179" spans="1:13" s="17" customFormat="1" ht="22.5" customHeight="1" x14ac:dyDescent="0.15">
      <c r="A179" s="89">
        <v>52</v>
      </c>
      <c r="B179" s="134" t="s">
        <v>353</v>
      </c>
      <c r="C179" s="92">
        <v>2.1</v>
      </c>
      <c r="D179" s="92" t="s">
        <v>265</v>
      </c>
      <c r="E179" s="92" t="s">
        <v>266</v>
      </c>
      <c r="F179" s="146" t="s">
        <v>339</v>
      </c>
      <c r="G179" s="146" t="s">
        <v>340</v>
      </c>
      <c r="H179" s="92">
        <v>3623440</v>
      </c>
      <c r="I179" s="12" t="s">
        <v>63</v>
      </c>
      <c r="J179" s="10">
        <v>0.45</v>
      </c>
      <c r="K179" s="12" t="s">
        <v>64</v>
      </c>
      <c r="L179" s="12" t="s">
        <v>43</v>
      </c>
      <c r="M179" s="8">
        <v>3610998</v>
      </c>
    </row>
    <row r="180" spans="1:13" s="17" customFormat="1" ht="22.5" customHeight="1" x14ac:dyDescent="0.15">
      <c r="A180" s="90"/>
      <c r="B180" s="134"/>
      <c r="C180" s="92"/>
      <c r="D180" s="92"/>
      <c r="E180" s="92"/>
      <c r="F180" s="92"/>
      <c r="G180" s="92"/>
      <c r="H180" s="92"/>
      <c r="I180" s="12" t="s">
        <v>69</v>
      </c>
      <c r="J180" s="10">
        <v>0.25</v>
      </c>
      <c r="K180" s="12" t="s">
        <v>70</v>
      </c>
      <c r="L180" s="12" t="s">
        <v>43</v>
      </c>
      <c r="M180" s="10">
        <v>3623438</v>
      </c>
    </row>
    <row r="181" spans="1:13" s="17" customFormat="1" ht="22.5" customHeight="1" x14ac:dyDescent="0.15">
      <c r="A181" s="90"/>
      <c r="B181" s="134"/>
      <c r="C181" s="92"/>
      <c r="D181" s="92"/>
      <c r="E181" s="92"/>
      <c r="F181" s="92"/>
      <c r="G181" s="92"/>
      <c r="H181" s="92"/>
      <c r="I181" s="12" t="s">
        <v>325</v>
      </c>
      <c r="J181" s="10">
        <v>0.6</v>
      </c>
      <c r="K181" s="12" t="s">
        <v>327</v>
      </c>
      <c r="L181" s="12" t="s">
        <v>43</v>
      </c>
      <c r="M181" s="10">
        <v>3623531</v>
      </c>
    </row>
    <row r="182" spans="1:13" s="17" customFormat="1" ht="22.5" customHeight="1" x14ac:dyDescent="0.15">
      <c r="A182" s="90"/>
      <c r="B182" s="134"/>
      <c r="C182" s="92"/>
      <c r="D182" s="92"/>
      <c r="E182" s="92"/>
      <c r="F182" s="92"/>
      <c r="G182" s="92"/>
      <c r="H182" s="92"/>
      <c r="I182" s="12" t="s">
        <v>271</v>
      </c>
      <c r="J182" s="10">
        <v>0.38</v>
      </c>
      <c r="K182" s="12" t="s">
        <v>272</v>
      </c>
      <c r="L182" s="12" t="s">
        <v>43</v>
      </c>
      <c r="M182" s="10">
        <v>3623324</v>
      </c>
    </row>
    <row r="183" spans="1:13" s="17" customFormat="1" ht="22.5" customHeight="1" x14ac:dyDescent="0.15">
      <c r="A183" s="90"/>
      <c r="B183" s="134"/>
      <c r="C183" s="92"/>
      <c r="D183" s="92"/>
      <c r="E183" s="92"/>
      <c r="F183" s="92"/>
      <c r="G183" s="92"/>
      <c r="H183" s="92"/>
      <c r="I183" s="12" t="s">
        <v>86</v>
      </c>
      <c r="J183" s="10">
        <v>0.4</v>
      </c>
      <c r="K183" s="12" t="s">
        <v>87</v>
      </c>
      <c r="L183" s="12" t="s">
        <v>43</v>
      </c>
      <c r="M183" s="8">
        <v>3623520</v>
      </c>
    </row>
    <row r="184" spans="1:13" s="17" customFormat="1" ht="22.5" customHeight="1" x14ac:dyDescent="0.15">
      <c r="A184" s="91"/>
      <c r="B184" s="134"/>
      <c r="C184" s="92"/>
      <c r="D184" s="92"/>
      <c r="E184" s="92"/>
      <c r="F184" s="92"/>
      <c r="G184" s="92"/>
      <c r="H184" s="92"/>
      <c r="I184" s="12" t="s">
        <v>88</v>
      </c>
      <c r="J184" s="10">
        <v>2</v>
      </c>
      <c r="K184" s="34" t="s">
        <v>89</v>
      </c>
      <c r="L184" s="34" t="s">
        <v>90</v>
      </c>
      <c r="M184" s="10">
        <v>3623539</v>
      </c>
    </row>
    <row r="185" spans="1:13" s="17" customFormat="1" ht="22.5" customHeight="1" x14ac:dyDescent="0.15">
      <c r="A185" s="89">
        <v>53</v>
      </c>
      <c r="B185" s="134" t="s">
        <v>354</v>
      </c>
      <c r="C185" s="92">
        <v>1.9</v>
      </c>
      <c r="D185" s="92" t="s">
        <v>265</v>
      </c>
      <c r="E185" s="92" t="s">
        <v>266</v>
      </c>
      <c r="F185" s="92" t="s">
        <v>355</v>
      </c>
      <c r="G185" s="92" t="s">
        <v>317</v>
      </c>
      <c r="H185" s="92">
        <v>3623440</v>
      </c>
      <c r="I185" s="12" t="s">
        <v>88</v>
      </c>
      <c r="J185" s="10">
        <v>1.9</v>
      </c>
      <c r="K185" s="34" t="s">
        <v>89</v>
      </c>
      <c r="L185" s="34" t="s">
        <v>90</v>
      </c>
      <c r="M185" s="10">
        <v>3623539</v>
      </c>
    </row>
    <row r="186" spans="1:13" s="17" customFormat="1" ht="22.5" customHeight="1" x14ac:dyDescent="0.15">
      <c r="A186" s="90"/>
      <c r="B186" s="134"/>
      <c r="C186" s="92"/>
      <c r="D186" s="92"/>
      <c r="E186" s="92"/>
      <c r="F186" s="92"/>
      <c r="G186" s="92"/>
      <c r="H186" s="92"/>
      <c r="I186" s="12" t="s">
        <v>289</v>
      </c>
      <c r="J186" s="10">
        <v>1.64</v>
      </c>
      <c r="K186" s="12" t="s">
        <v>290</v>
      </c>
      <c r="L186" s="12" t="s">
        <v>43</v>
      </c>
      <c r="M186" s="10">
        <v>3623525</v>
      </c>
    </row>
    <row r="187" spans="1:13" s="17" customFormat="1" ht="22.5" customHeight="1" x14ac:dyDescent="0.15">
      <c r="A187" s="91"/>
      <c r="B187" s="134"/>
      <c r="C187" s="92"/>
      <c r="D187" s="92"/>
      <c r="E187" s="92"/>
      <c r="F187" s="92"/>
      <c r="G187" s="92"/>
      <c r="H187" s="92"/>
      <c r="I187" s="12" t="s">
        <v>63</v>
      </c>
      <c r="J187" s="10">
        <v>0.08</v>
      </c>
      <c r="K187" s="12" t="s">
        <v>64</v>
      </c>
      <c r="L187" s="12" t="s">
        <v>43</v>
      </c>
      <c r="M187" s="8">
        <v>3610998</v>
      </c>
    </row>
    <row r="188" spans="1:13" s="17" customFormat="1" ht="22.5" customHeight="1" x14ac:dyDescent="0.15">
      <c r="A188" s="89">
        <v>54</v>
      </c>
      <c r="B188" s="134" t="s">
        <v>356</v>
      </c>
      <c r="C188" s="92">
        <v>2.1</v>
      </c>
      <c r="D188" s="92" t="s">
        <v>265</v>
      </c>
      <c r="E188" s="92" t="s">
        <v>266</v>
      </c>
      <c r="F188" s="92" t="s">
        <v>355</v>
      </c>
      <c r="G188" s="92" t="s">
        <v>317</v>
      </c>
      <c r="H188" s="92">
        <v>3623440</v>
      </c>
      <c r="I188" s="12" t="s">
        <v>88</v>
      </c>
      <c r="J188" s="10">
        <v>0.4</v>
      </c>
      <c r="K188" s="34" t="s">
        <v>89</v>
      </c>
      <c r="L188" s="34" t="s">
        <v>90</v>
      </c>
      <c r="M188" s="10">
        <v>3623539</v>
      </c>
    </row>
    <row r="189" spans="1:13" s="17" customFormat="1" ht="22.5" customHeight="1" x14ac:dyDescent="0.15">
      <c r="A189" s="90"/>
      <c r="B189" s="134"/>
      <c r="C189" s="92"/>
      <c r="D189" s="92"/>
      <c r="E189" s="92"/>
      <c r="F189" s="92"/>
      <c r="G189" s="92"/>
      <c r="H189" s="92"/>
      <c r="I189" s="12" t="s">
        <v>289</v>
      </c>
      <c r="J189" s="10">
        <v>1.5</v>
      </c>
      <c r="K189" s="12" t="s">
        <v>290</v>
      </c>
      <c r="L189" s="12" t="s">
        <v>43</v>
      </c>
      <c r="M189" s="10">
        <v>3623525</v>
      </c>
    </row>
    <row r="190" spans="1:13" s="17" customFormat="1" ht="22.5" customHeight="1" x14ac:dyDescent="0.15">
      <c r="A190" s="90"/>
      <c r="B190" s="134"/>
      <c r="C190" s="92"/>
      <c r="D190" s="92"/>
      <c r="E190" s="92"/>
      <c r="F190" s="92"/>
      <c r="G190" s="92"/>
      <c r="H190" s="92"/>
      <c r="I190" s="12" t="s">
        <v>93</v>
      </c>
      <c r="J190" s="10">
        <v>0.8</v>
      </c>
      <c r="K190" s="11" t="s">
        <v>94</v>
      </c>
      <c r="L190" s="11" t="s">
        <v>22</v>
      </c>
      <c r="M190" s="10">
        <v>3623326</v>
      </c>
    </row>
    <row r="191" spans="1:13" s="17" customFormat="1" ht="22.5" customHeight="1" x14ac:dyDescent="0.15">
      <c r="A191" s="90"/>
      <c r="B191" s="134"/>
      <c r="C191" s="92"/>
      <c r="D191" s="92"/>
      <c r="E191" s="92"/>
      <c r="F191" s="92"/>
      <c r="G191" s="92"/>
      <c r="H191" s="92"/>
      <c r="I191" s="12" t="s">
        <v>67</v>
      </c>
      <c r="J191" s="10">
        <v>0.3</v>
      </c>
      <c r="K191" s="12" t="s">
        <v>68</v>
      </c>
      <c r="L191" s="12" t="s">
        <v>43</v>
      </c>
      <c r="M191" s="8">
        <v>3623432</v>
      </c>
    </row>
    <row r="192" spans="1:13" s="17" customFormat="1" ht="22.5" customHeight="1" x14ac:dyDescent="0.15">
      <c r="A192" s="90"/>
      <c r="B192" s="134"/>
      <c r="C192" s="92"/>
      <c r="D192" s="92"/>
      <c r="E192" s="92"/>
      <c r="F192" s="92"/>
      <c r="G192" s="92"/>
      <c r="H192" s="92"/>
      <c r="I192" s="12" t="s">
        <v>269</v>
      </c>
      <c r="J192" s="10">
        <v>0.35</v>
      </c>
      <c r="K192" s="12" t="s">
        <v>270</v>
      </c>
      <c r="L192" s="12" t="s">
        <v>43</v>
      </c>
      <c r="M192" s="10">
        <v>3623430</v>
      </c>
    </row>
    <row r="193" spans="1:13" s="17" customFormat="1" ht="24" customHeight="1" x14ac:dyDescent="0.15">
      <c r="A193" s="91"/>
      <c r="B193" s="134"/>
      <c r="C193" s="92"/>
      <c r="D193" s="92"/>
      <c r="E193" s="92"/>
      <c r="F193" s="92"/>
      <c r="G193" s="92"/>
      <c r="H193" s="92"/>
      <c r="I193" s="12" t="s">
        <v>291</v>
      </c>
      <c r="J193" s="10">
        <v>0.6</v>
      </c>
      <c r="K193" s="8" t="s">
        <v>292</v>
      </c>
      <c r="L193" s="34" t="s">
        <v>171</v>
      </c>
      <c r="M193" s="8">
        <v>3623522</v>
      </c>
    </row>
    <row r="194" spans="1:13" s="17" customFormat="1" ht="22.5" customHeight="1" x14ac:dyDescent="0.15">
      <c r="A194" s="89">
        <v>55</v>
      </c>
      <c r="B194" s="134" t="s">
        <v>357</v>
      </c>
      <c r="C194" s="92">
        <v>2.1</v>
      </c>
      <c r="D194" s="92" t="s">
        <v>265</v>
      </c>
      <c r="E194" s="92" t="s">
        <v>266</v>
      </c>
      <c r="F194" s="92" t="s">
        <v>355</v>
      </c>
      <c r="G194" s="92" t="s">
        <v>317</v>
      </c>
      <c r="H194" s="92">
        <v>3623440</v>
      </c>
      <c r="I194" s="12" t="s">
        <v>93</v>
      </c>
      <c r="J194" s="10">
        <v>0.87</v>
      </c>
      <c r="K194" s="36" t="s">
        <v>94</v>
      </c>
      <c r="L194" s="11" t="s">
        <v>22</v>
      </c>
      <c r="M194" s="10">
        <v>3623326</v>
      </c>
    </row>
    <row r="195" spans="1:13" s="17" customFormat="1" ht="22.5" customHeight="1" x14ac:dyDescent="0.15">
      <c r="A195" s="90"/>
      <c r="B195" s="134"/>
      <c r="C195" s="92"/>
      <c r="D195" s="92"/>
      <c r="E195" s="92"/>
      <c r="F195" s="92"/>
      <c r="G195" s="92"/>
      <c r="H195" s="92"/>
      <c r="I195" s="12" t="s">
        <v>67</v>
      </c>
      <c r="J195" s="10">
        <v>0.32</v>
      </c>
      <c r="K195" s="12" t="s">
        <v>68</v>
      </c>
      <c r="L195" s="12" t="s">
        <v>43</v>
      </c>
      <c r="M195" s="8">
        <v>3623432</v>
      </c>
    </row>
    <row r="196" spans="1:13" s="17" customFormat="1" ht="22.5" customHeight="1" x14ac:dyDescent="0.15">
      <c r="A196" s="90"/>
      <c r="B196" s="134"/>
      <c r="C196" s="92"/>
      <c r="D196" s="92"/>
      <c r="E196" s="92"/>
      <c r="F196" s="92"/>
      <c r="G196" s="92"/>
      <c r="H196" s="92"/>
      <c r="I196" s="12" t="s">
        <v>269</v>
      </c>
      <c r="J196" s="10">
        <v>0.36</v>
      </c>
      <c r="K196" s="12" t="s">
        <v>270</v>
      </c>
      <c r="L196" s="12" t="s">
        <v>43</v>
      </c>
      <c r="M196" s="10">
        <v>3623430</v>
      </c>
    </row>
    <row r="197" spans="1:13" s="17" customFormat="1" ht="27" customHeight="1" x14ac:dyDescent="0.15">
      <c r="A197" s="91"/>
      <c r="B197" s="134"/>
      <c r="C197" s="92"/>
      <c r="D197" s="92"/>
      <c r="E197" s="92"/>
      <c r="F197" s="92"/>
      <c r="G197" s="92"/>
      <c r="H197" s="92"/>
      <c r="I197" s="12" t="s">
        <v>291</v>
      </c>
      <c r="J197" s="10">
        <v>2.1</v>
      </c>
      <c r="K197" s="8" t="s">
        <v>292</v>
      </c>
      <c r="L197" s="34" t="s">
        <v>171</v>
      </c>
      <c r="M197" s="8">
        <v>3623522</v>
      </c>
    </row>
    <row r="198" spans="1:13" s="17" customFormat="1" ht="22.5" customHeight="1" x14ac:dyDescent="0.15">
      <c r="A198" s="89">
        <v>56</v>
      </c>
      <c r="B198" s="134" t="s">
        <v>358</v>
      </c>
      <c r="C198" s="92">
        <v>1.93</v>
      </c>
      <c r="D198" s="92" t="s">
        <v>265</v>
      </c>
      <c r="E198" s="134" t="s">
        <v>266</v>
      </c>
      <c r="F198" s="134" t="s">
        <v>355</v>
      </c>
      <c r="G198" s="134" t="s">
        <v>317</v>
      </c>
      <c r="H198" s="92">
        <v>3623440</v>
      </c>
      <c r="I198" s="12" t="s">
        <v>283</v>
      </c>
      <c r="J198" s="10">
        <v>0.13</v>
      </c>
      <c r="K198" s="8" t="s">
        <v>284</v>
      </c>
      <c r="L198" s="8" t="s">
        <v>43</v>
      </c>
      <c r="M198" s="10">
        <v>3627933</v>
      </c>
    </row>
    <row r="199" spans="1:13" s="17" customFormat="1" ht="22.5" customHeight="1" x14ac:dyDescent="0.15">
      <c r="A199" s="90"/>
      <c r="B199" s="134"/>
      <c r="C199" s="92"/>
      <c r="D199" s="92"/>
      <c r="E199" s="134"/>
      <c r="F199" s="134"/>
      <c r="G199" s="134"/>
      <c r="H199" s="92"/>
      <c r="I199" s="12" t="s">
        <v>97</v>
      </c>
      <c r="J199" s="10">
        <v>0.72</v>
      </c>
      <c r="K199" s="10" t="s">
        <v>98</v>
      </c>
      <c r="L199" s="10" t="s">
        <v>43</v>
      </c>
      <c r="M199" s="10">
        <v>3623528</v>
      </c>
    </row>
    <row r="200" spans="1:13" s="17" customFormat="1" ht="22.5" customHeight="1" x14ac:dyDescent="0.15">
      <c r="A200" s="90"/>
      <c r="B200" s="134"/>
      <c r="C200" s="92"/>
      <c r="D200" s="92"/>
      <c r="E200" s="134"/>
      <c r="F200" s="134"/>
      <c r="G200" s="134"/>
      <c r="H200" s="92"/>
      <c r="I200" s="12" t="s">
        <v>291</v>
      </c>
      <c r="J200" s="10">
        <v>1.8</v>
      </c>
      <c r="K200" s="8" t="s">
        <v>292</v>
      </c>
      <c r="L200" s="34" t="s">
        <v>171</v>
      </c>
      <c r="M200" s="8">
        <v>3623522</v>
      </c>
    </row>
    <row r="201" spans="1:13" s="17" customFormat="1" ht="22.5" customHeight="1" x14ac:dyDescent="0.15">
      <c r="A201" s="91"/>
      <c r="B201" s="134"/>
      <c r="C201" s="92"/>
      <c r="D201" s="92"/>
      <c r="E201" s="134"/>
      <c r="F201" s="134"/>
      <c r="G201" s="134"/>
      <c r="H201" s="92"/>
      <c r="I201" s="12" t="s">
        <v>91</v>
      </c>
      <c r="J201" s="10">
        <v>1</v>
      </c>
      <c r="K201" s="12" t="s">
        <v>92</v>
      </c>
      <c r="L201" s="12" t="s">
        <v>43</v>
      </c>
      <c r="M201" s="10">
        <v>3623233</v>
      </c>
    </row>
    <row r="202" spans="1:13" s="17" customFormat="1" ht="22.5" customHeight="1" x14ac:dyDescent="0.15">
      <c r="A202" s="10">
        <v>57</v>
      </c>
      <c r="B202" s="12" t="s">
        <v>359</v>
      </c>
      <c r="C202" s="10">
        <v>1.3</v>
      </c>
      <c r="D202" s="10" t="s">
        <v>265</v>
      </c>
      <c r="E202" s="12" t="s">
        <v>266</v>
      </c>
      <c r="F202" s="12" t="s">
        <v>360</v>
      </c>
      <c r="G202" s="12" t="s">
        <v>317</v>
      </c>
      <c r="H202" s="10">
        <v>3623440</v>
      </c>
      <c r="I202" s="12" t="s">
        <v>283</v>
      </c>
      <c r="J202" s="10">
        <v>1.3</v>
      </c>
      <c r="K202" s="8" t="s">
        <v>284</v>
      </c>
      <c r="L202" s="8" t="s">
        <v>43</v>
      </c>
      <c r="M202" s="10">
        <v>3627933</v>
      </c>
    </row>
    <row r="203" spans="1:13" s="17" customFormat="1" ht="22.5" customHeight="1" x14ac:dyDescent="0.15">
      <c r="A203" s="89">
        <v>58</v>
      </c>
      <c r="B203" s="134" t="s">
        <v>361</v>
      </c>
      <c r="C203" s="92">
        <v>0.56000000000000005</v>
      </c>
      <c r="D203" s="92" t="s">
        <v>265</v>
      </c>
      <c r="E203" s="92" t="s">
        <v>266</v>
      </c>
      <c r="F203" s="92" t="s">
        <v>360</v>
      </c>
      <c r="G203" s="92" t="s">
        <v>317</v>
      </c>
      <c r="H203" s="92">
        <v>3623440</v>
      </c>
      <c r="I203" s="32" t="s">
        <v>283</v>
      </c>
      <c r="J203" s="32" t="s">
        <v>324</v>
      </c>
      <c r="K203" s="8" t="s">
        <v>284</v>
      </c>
      <c r="L203" s="8" t="s">
        <v>43</v>
      </c>
      <c r="M203" s="10">
        <v>3627933</v>
      </c>
    </row>
    <row r="204" spans="1:13" s="17" customFormat="1" ht="22.5" customHeight="1" x14ac:dyDescent="0.15">
      <c r="A204" s="91"/>
      <c r="B204" s="134"/>
      <c r="C204" s="92"/>
      <c r="D204" s="92"/>
      <c r="E204" s="92"/>
      <c r="F204" s="92"/>
      <c r="G204" s="92"/>
      <c r="H204" s="92"/>
      <c r="I204" s="32" t="s">
        <v>65</v>
      </c>
      <c r="J204" s="32" t="s">
        <v>342</v>
      </c>
      <c r="K204" s="12" t="s">
        <v>66</v>
      </c>
      <c r="L204" s="12" t="s">
        <v>43</v>
      </c>
      <c r="M204" s="8">
        <v>3623534</v>
      </c>
    </row>
    <row r="205" spans="1:13" s="17" customFormat="1" ht="22.5" customHeight="1" x14ac:dyDescent="0.15">
      <c r="A205" s="89">
        <v>59</v>
      </c>
      <c r="B205" s="135" t="s">
        <v>362</v>
      </c>
      <c r="C205" s="89">
        <v>0.76</v>
      </c>
      <c r="D205" s="89" t="s">
        <v>265</v>
      </c>
      <c r="E205" s="89" t="s">
        <v>266</v>
      </c>
      <c r="F205" s="89" t="s">
        <v>360</v>
      </c>
      <c r="G205" s="89" t="s">
        <v>317</v>
      </c>
      <c r="H205" s="89">
        <v>3623440</v>
      </c>
      <c r="I205" s="35" t="s">
        <v>325</v>
      </c>
      <c r="J205" s="35">
        <v>0.62</v>
      </c>
      <c r="K205" s="12" t="s">
        <v>327</v>
      </c>
      <c r="L205" s="12" t="s">
        <v>43</v>
      </c>
      <c r="M205" s="10">
        <v>3623531</v>
      </c>
    </row>
    <row r="206" spans="1:13" s="17" customFormat="1" ht="22.5" customHeight="1" x14ac:dyDescent="0.15">
      <c r="A206" s="91"/>
      <c r="B206" s="137"/>
      <c r="C206" s="91"/>
      <c r="D206" s="91"/>
      <c r="E206" s="91"/>
      <c r="F206" s="91"/>
      <c r="G206" s="91"/>
      <c r="H206" s="91"/>
      <c r="I206" s="35" t="s">
        <v>329</v>
      </c>
      <c r="J206" s="35">
        <v>0.45</v>
      </c>
      <c r="K206" s="8" t="s">
        <v>330</v>
      </c>
      <c r="L206" s="8" t="s">
        <v>43</v>
      </c>
      <c r="M206" s="10">
        <v>3623235</v>
      </c>
    </row>
    <row r="207" spans="1:13" s="17" customFormat="1" ht="22.5" customHeight="1" x14ac:dyDescent="0.15">
      <c r="A207" s="89">
        <v>60</v>
      </c>
      <c r="B207" s="134" t="s">
        <v>363</v>
      </c>
      <c r="C207" s="92">
        <v>1.58</v>
      </c>
      <c r="D207" s="92" t="s">
        <v>265</v>
      </c>
      <c r="E207" s="92" t="s">
        <v>266</v>
      </c>
      <c r="F207" s="92" t="s">
        <v>360</v>
      </c>
      <c r="G207" s="92" t="s">
        <v>317</v>
      </c>
      <c r="H207" s="92">
        <v>3623440</v>
      </c>
      <c r="I207" s="12" t="s">
        <v>325</v>
      </c>
      <c r="J207" s="10">
        <v>0.2</v>
      </c>
      <c r="K207" s="12" t="s">
        <v>327</v>
      </c>
      <c r="L207" s="12" t="s">
        <v>43</v>
      </c>
      <c r="M207" s="10">
        <v>3623531</v>
      </c>
    </row>
    <row r="208" spans="1:13" s="17" customFormat="1" ht="22.5" customHeight="1" x14ac:dyDescent="0.15">
      <c r="A208" s="90"/>
      <c r="B208" s="134"/>
      <c r="C208" s="92"/>
      <c r="D208" s="92"/>
      <c r="E208" s="92"/>
      <c r="F208" s="92"/>
      <c r="G208" s="92"/>
      <c r="H208" s="92"/>
      <c r="I208" s="12" t="s">
        <v>329</v>
      </c>
      <c r="J208" s="10">
        <v>0.47</v>
      </c>
      <c r="K208" s="8" t="s">
        <v>330</v>
      </c>
      <c r="L208" s="8" t="s">
        <v>43</v>
      </c>
      <c r="M208" s="10">
        <v>3623235</v>
      </c>
    </row>
    <row r="209" spans="1:13" s="17" customFormat="1" ht="22.5" customHeight="1" x14ac:dyDescent="0.15">
      <c r="A209" s="90"/>
      <c r="B209" s="134"/>
      <c r="C209" s="92"/>
      <c r="D209" s="92"/>
      <c r="E209" s="92"/>
      <c r="F209" s="92"/>
      <c r="G209" s="92"/>
      <c r="H209" s="92"/>
      <c r="I209" s="12" t="s">
        <v>283</v>
      </c>
      <c r="J209" s="10">
        <v>0.91</v>
      </c>
      <c r="K209" s="8" t="s">
        <v>284</v>
      </c>
      <c r="L209" s="8" t="s">
        <v>43</v>
      </c>
      <c r="M209" s="10">
        <v>3627933</v>
      </c>
    </row>
    <row r="210" spans="1:13" s="17" customFormat="1" ht="22.5" customHeight="1" x14ac:dyDescent="0.15">
      <c r="A210" s="90"/>
      <c r="B210" s="134"/>
      <c r="C210" s="92"/>
      <c r="D210" s="92"/>
      <c r="E210" s="92"/>
      <c r="F210" s="92"/>
      <c r="G210" s="92"/>
      <c r="H210" s="92"/>
      <c r="I210" s="12" t="s">
        <v>287</v>
      </c>
      <c r="J210" s="10">
        <v>0.91</v>
      </c>
      <c r="K210" s="12" t="s">
        <v>288</v>
      </c>
      <c r="L210" s="12" t="s">
        <v>43</v>
      </c>
      <c r="M210" s="10">
        <v>3623435</v>
      </c>
    </row>
    <row r="211" spans="1:13" s="17" customFormat="1" ht="22.5" customHeight="1" x14ac:dyDescent="0.15">
      <c r="A211" s="91"/>
      <c r="B211" s="134"/>
      <c r="C211" s="92"/>
      <c r="D211" s="92"/>
      <c r="E211" s="92"/>
      <c r="F211" s="92"/>
      <c r="G211" s="92"/>
      <c r="H211" s="92"/>
      <c r="I211" s="12" t="s">
        <v>271</v>
      </c>
      <c r="J211" s="10">
        <v>0.67</v>
      </c>
      <c r="K211" s="12" t="s">
        <v>272</v>
      </c>
      <c r="L211" s="12" t="s">
        <v>43</v>
      </c>
      <c r="M211" s="10">
        <v>3623324</v>
      </c>
    </row>
    <row r="212" spans="1:13" s="17" customFormat="1" ht="22.5" customHeight="1" x14ac:dyDescent="0.15">
      <c r="A212" s="89">
        <v>61</v>
      </c>
      <c r="B212" s="135" t="s">
        <v>364</v>
      </c>
      <c r="C212" s="89">
        <v>6.21</v>
      </c>
      <c r="D212" s="89" t="s">
        <v>265</v>
      </c>
      <c r="E212" s="89" t="s">
        <v>266</v>
      </c>
      <c r="F212" s="148" t="s">
        <v>365</v>
      </c>
      <c r="G212" s="148" t="s">
        <v>217</v>
      </c>
      <c r="H212" s="89">
        <v>3623440</v>
      </c>
      <c r="I212" s="12" t="s">
        <v>88</v>
      </c>
      <c r="J212" s="10">
        <v>1.65</v>
      </c>
      <c r="K212" s="34" t="s">
        <v>89</v>
      </c>
      <c r="L212" s="34" t="s">
        <v>90</v>
      </c>
      <c r="M212" s="10">
        <v>3623539</v>
      </c>
    </row>
    <row r="213" spans="1:13" s="17" customFormat="1" ht="22.5" customHeight="1" x14ac:dyDescent="0.15">
      <c r="A213" s="90"/>
      <c r="B213" s="136"/>
      <c r="C213" s="90"/>
      <c r="D213" s="90"/>
      <c r="E213" s="90"/>
      <c r="F213" s="90"/>
      <c r="G213" s="90"/>
      <c r="H213" s="90"/>
      <c r="I213" s="12" t="s">
        <v>289</v>
      </c>
      <c r="J213" s="10">
        <v>1.21</v>
      </c>
      <c r="K213" s="12" t="s">
        <v>290</v>
      </c>
      <c r="L213" s="12" t="s">
        <v>43</v>
      </c>
      <c r="M213" s="10">
        <v>3623525</v>
      </c>
    </row>
    <row r="214" spans="1:13" s="17" customFormat="1" ht="22.5" customHeight="1" x14ac:dyDescent="0.15">
      <c r="A214" s="90"/>
      <c r="B214" s="136"/>
      <c r="C214" s="90"/>
      <c r="D214" s="90"/>
      <c r="E214" s="90"/>
      <c r="F214" s="90"/>
      <c r="G214" s="90"/>
      <c r="H214" s="90"/>
      <c r="I214" s="12" t="s">
        <v>273</v>
      </c>
      <c r="J214" s="10">
        <v>2.59</v>
      </c>
      <c r="K214" s="12" t="s">
        <v>274</v>
      </c>
      <c r="L214" s="12" t="s">
        <v>275</v>
      </c>
      <c r="M214" s="10">
        <v>3623537</v>
      </c>
    </row>
    <row r="215" spans="1:13" s="17" customFormat="1" ht="22.5" customHeight="1" x14ac:dyDescent="0.15">
      <c r="A215" s="90"/>
      <c r="B215" s="136"/>
      <c r="C215" s="90"/>
      <c r="D215" s="90"/>
      <c r="E215" s="90"/>
      <c r="F215" s="90"/>
      <c r="G215" s="90"/>
      <c r="H215" s="90"/>
      <c r="I215" s="12" t="s">
        <v>287</v>
      </c>
      <c r="J215" s="10">
        <v>1.73</v>
      </c>
      <c r="K215" s="12" t="s">
        <v>288</v>
      </c>
      <c r="L215" s="12" t="s">
        <v>43</v>
      </c>
      <c r="M215" s="10">
        <v>3623435</v>
      </c>
    </row>
    <row r="216" spans="1:13" s="17" customFormat="1" ht="22.5" customHeight="1" x14ac:dyDescent="0.15">
      <c r="A216" s="90"/>
      <c r="B216" s="136"/>
      <c r="C216" s="90"/>
      <c r="D216" s="90"/>
      <c r="E216" s="90"/>
      <c r="F216" s="90"/>
      <c r="G216" s="90"/>
      <c r="H216" s="90"/>
      <c r="I216" s="12" t="s">
        <v>91</v>
      </c>
      <c r="J216" s="10">
        <v>0.5</v>
      </c>
      <c r="K216" s="12" t="s">
        <v>92</v>
      </c>
      <c r="L216" s="12" t="s">
        <v>43</v>
      </c>
      <c r="M216" s="10">
        <v>3623233</v>
      </c>
    </row>
    <row r="217" spans="1:13" s="17" customFormat="1" ht="22.5" customHeight="1" x14ac:dyDescent="0.15">
      <c r="A217" s="90"/>
      <c r="B217" s="136"/>
      <c r="C217" s="90"/>
      <c r="D217" s="90"/>
      <c r="E217" s="90"/>
      <c r="F217" s="90"/>
      <c r="G217" s="90"/>
      <c r="H217" s="90"/>
      <c r="I217" s="12" t="s">
        <v>93</v>
      </c>
      <c r="J217" s="10">
        <v>1.19</v>
      </c>
      <c r="K217" s="11" t="s">
        <v>94</v>
      </c>
      <c r="L217" s="11" t="s">
        <v>22</v>
      </c>
      <c r="M217" s="10">
        <v>3623326</v>
      </c>
    </row>
    <row r="218" spans="1:13" s="17" customFormat="1" ht="22.5" customHeight="1" x14ac:dyDescent="0.15">
      <c r="A218" s="91"/>
      <c r="B218" s="137"/>
      <c r="C218" s="91"/>
      <c r="D218" s="91"/>
      <c r="E218" s="91"/>
      <c r="F218" s="91"/>
      <c r="G218" s="91"/>
      <c r="H218" s="91"/>
      <c r="I218" s="12" t="s">
        <v>269</v>
      </c>
      <c r="J218" s="10">
        <v>0.27</v>
      </c>
      <c r="K218" s="12" t="s">
        <v>270</v>
      </c>
      <c r="L218" s="12" t="s">
        <v>43</v>
      </c>
      <c r="M218" s="10">
        <v>3623430</v>
      </c>
    </row>
    <row r="219" spans="1:13" s="17" customFormat="1" ht="22.5" customHeight="1" x14ac:dyDescent="0.15">
      <c r="A219" s="89">
        <v>62</v>
      </c>
      <c r="B219" s="134" t="s">
        <v>366</v>
      </c>
      <c r="C219" s="92">
        <v>2</v>
      </c>
      <c r="D219" s="92" t="s">
        <v>265</v>
      </c>
      <c r="E219" s="92" t="s">
        <v>266</v>
      </c>
      <c r="F219" s="92" t="s">
        <v>365</v>
      </c>
      <c r="G219" s="92" t="s">
        <v>367</v>
      </c>
      <c r="H219" s="92">
        <v>3623440</v>
      </c>
      <c r="I219" s="12" t="s">
        <v>289</v>
      </c>
      <c r="J219" s="10">
        <v>1</v>
      </c>
      <c r="K219" s="12" t="s">
        <v>290</v>
      </c>
      <c r="L219" s="12" t="s">
        <v>43</v>
      </c>
      <c r="M219" s="10">
        <v>3623525</v>
      </c>
    </row>
    <row r="220" spans="1:13" s="17" customFormat="1" ht="22.5" customHeight="1" x14ac:dyDescent="0.15">
      <c r="A220" s="90"/>
      <c r="B220" s="134"/>
      <c r="C220" s="92"/>
      <c r="D220" s="92"/>
      <c r="E220" s="92"/>
      <c r="F220" s="92"/>
      <c r="G220" s="92"/>
      <c r="H220" s="92"/>
      <c r="I220" s="12" t="s">
        <v>88</v>
      </c>
      <c r="J220" s="10">
        <v>2</v>
      </c>
      <c r="K220" s="34" t="s">
        <v>89</v>
      </c>
      <c r="L220" s="34" t="s">
        <v>90</v>
      </c>
      <c r="M220" s="10">
        <v>3623539</v>
      </c>
    </row>
    <row r="221" spans="1:13" s="17" customFormat="1" ht="22.5" customHeight="1" x14ac:dyDescent="0.15">
      <c r="A221" s="91"/>
      <c r="B221" s="134"/>
      <c r="C221" s="92"/>
      <c r="D221" s="92"/>
      <c r="E221" s="92"/>
      <c r="F221" s="92"/>
      <c r="G221" s="92"/>
      <c r="H221" s="92"/>
      <c r="I221" s="12" t="s">
        <v>91</v>
      </c>
      <c r="J221" s="10">
        <v>1</v>
      </c>
      <c r="K221" s="12" t="s">
        <v>92</v>
      </c>
      <c r="L221" s="12" t="s">
        <v>43</v>
      </c>
      <c r="M221" s="10">
        <v>3623233</v>
      </c>
    </row>
    <row r="222" spans="1:13" s="17" customFormat="1" ht="22.5" customHeight="1" x14ac:dyDescent="0.15">
      <c r="A222" s="89">
        <v>63</v>
      </c>
      <c r="B222" s="134" t="s">
        <v>368</v>
      </c>
      <c r="C222" s="92">
        <v>1.85</v>
      </c>
      <c r="D222" s="92" t="s">
        <v>265</v>
      </c>
      <c r="E222" s="92" t="s">
        <v>266</v>
      </c>
      <c r="F222" s="92" t="s">
        <v>365</v>
      </c>
      <c r="G222" s="92" t="s">
        <v>367</v>
      </c>
      <c r="H222" s="92">
        <v>3623440</v>
      </c>
      <c r="I222" s="12" t="s">
        <v>91</v>
      </c>
      <c r="J222" s="10">
        <v>1.85</v>
      </c>
      <c r="K222" s="12" t="s">
        <v>92</v>
      </c>
      <c r="L222" s="12" t="s">
        <v>43</v>
      </c>
      <c r="M222" s="10">
        <v>3623233</v>
      </c>
    </row>
    <row r="223" spans="1:13" s="17" customFormat="1" ht="22.5" customHeight="1" x14ac:dyDescent="0.15">
      <c r="A223" s="91"/>
      <c r="B223" s="134"/>
      <c r="C223" s="92"/>
      <c r="D223" s="92"/>
      <c r="E223" s="92"/>
      <c r="F223" s="92"/>
      <c r="G223" s="92"/>
      <c r="H223" s="92"/>
      <c r="I223" s="12" t="s">
        <v>93</v>
      </c>
      <c r="J223" s="10">
        <v>1.85</v>
      </c>
      <c r="K223" s="11" t="s">
        <v>94</v>
      </c>
      <c r="L223" s="11" t="s">
        <v>22</v>
      </c>
      <c r="M223" s="10">
        <v>3623326</v>
      </c>
    </row>
    <row r="224" spans="1:13" s="17" customFormat="1" ht="22.5" customHeight="1" x14ac:dyDescent="0.15">
      <c r="A224" s="89">
        <v>64</v>
      </c>
      <c r="B224" s="134" t="s">
        <v>369</v>
      </c>
      <c r="C224" s="92">
        <v>3</v>
      </c>
      <c r="D224" s="92" t="s">
        <v>265</v>
      </c>
      <c r="E224" s="92" t="s">
        <v>266</v>
      </c>
      <c r="F224" s="92" t="s">
        <v>365</v>
      </c>
      <c r="G224" s="92" t="s">
        <v>367</v>
      </c>
      <c r="H224" s="92">
        <v>3623440</v>
      </c>
      <c r="I224" s="12" t="s">
        <v>97</v>
      </c>
      <c r="J224" s="10">
        <v>0.81</v>
      </c>
      <c r="K224" s="10" t="s">
        <v>98</v>
      </c>
      <c r="L224" s="10" t="s">
        <v>43</v>
      </c>
      <c r="M224" s="10">
        <v>3623528</v>
      </c>
    </row>
    <row r="225" spans="1:13" s="17" customFormat="1" ht="22.5" customHeight="1" x14ac:dyDescent="0.15">
      <c r="A225" s="90"/>
      <c r="B225" s="134"/>
      <c r="C225" s="92"/>
      <c r="D225" s="92"/>
      <c r="E225" s="92"/>
      <c r="F225" s="92"/>
      <c r="G225" s="92"/>
      <c r="H225" s="92"/>
      <c r="I225" s="12" t="s">
        <v>95</v>
      </c>
      <c r="J225" s="10">
        <v>0.34</v>
      </c>
      <c r="K225" s="10" t="s">
        <v>96</v>
      </c>
      <c r="L225" s="10" t="s">
        <v>43</v>
      </c>
      <c r="M225" s="10">
        <v>3623331</v>
      </c>
    </row>
    <row r="226" spans="1:13" s="17" customFormat="1" ht="22.5" customHeight="1" x14ac:dyDescent="0.15">
      <c r="A226" s="90"/>
      <c r="B226" s="134"/>
      <c r="C226" s="92"/>
      <c r="D226" s="92"/>
      <c r="E226" s="92"/>
      <c r="F226" s="92"/>
      <c r="G226" s="92"/>
      <c r="H226" s="92"/>
      <c r="I226" s="12" t="s">
        <v>93</v>
      </c>
      <c r="J226" s="10">
        <v>0.35</v>
      </c>
      <c r="K226" s="11" t="s">
        <v>94</v>
      </c>
      <c r="L226" s="11" t="s">
        <v>22</v>
      </c>
      <c r="M226" s="10">
        <v>3623326</v>
      </c>
    </row>
    <row r="227" spans="1:13" s="17" customFormat="1" ht="22.5" customHeight="1" x14ac:dyDescent="0.15">
      <c r="A227" s="90"/>
      <c r="B227" s="134"/>
      <c r="C227" s="92"/>
      <c r="D227" s="92"/>
      <c r="E227" s="92"/>
      <c r="F227" s="92"/>
      <c r="G227" s="92"/>
      <c r="H227" s="92"/>
      <c r="I227" s="12" t="s">
        <v>271</v>
      </c>
      <c r="J227" s="10">
        <v>0.36</v>
      </c>
      <c r="K227" s="12" t="s">
        <v>272</v>
      </c>
      <c r="L227" s="12" t="s">
        <v>43</v>
      </c>
      <c r="M227" s="10">
        <v>3623324</v>
      </c>
    </row>
    <row r="228" spans="1:13" s="17" customFormat="1" ht="22.5" customHeight="1" x14ac:dyDescent="0.15">
      <c r="A228" s="90"/>
      <c r="B228" s="134"/>
      <c r="C228" s="92"/>
      <c r="D228" s="92"/>
      <c r="E228" s="92"/>
      <c r="F228" s="92"/>
      <c r="G228" s="92"/>
      <c r="H228" s="92"/>
      <c r="I228" s="12" t="s">
        <v>273</v>
      </c>
      <c r="J228" s="10">
        <v>0.33</v>
      </c>
      <c r="K228" s="12" t="s">
        <v>274</v>
      </c>
      <c r="L228" s="12" t="s">
        <v>275</v>
      </c>
      <c r="M228" s="10">
        <v>3623537</v>
      </c>
    </row>
    <row r="229" spans="1:13" s="17" customFormat="1" ht="22.5" customHeight="1" x14ac:dyDescent="0.15">
      <c r="A229" s="91"/>
      <c r="B229" s="134"/>
      <c r="C229" s="92"/>
      <c r="D229" s="92"/>
      <c r="E229" s="92"/>
      <c r="F229" s="92"/>
      <c r="G229" s="92"/>
      <c r="H229" s="92"/>
      <c r="I229" s="12" t="s">
        <v>325</v>
      </c>
      <c r="J229" s="10">
        <v>0.68</v>
      </c>
      <c r="K229" s="12" t="s">
        <v>327</v>
      </c>
      <c r="L229" s="12" t="s">
        <v>43</v>
      </c>
      <c r="M229" s="10">
        <v>3623531</v>
      </c>
    </row>
    <row r="230" spans="1:13" s="17" customFormat="1" ht="22.5" customHeight="1" x14ac:dyDescent="0.15">
      <c r="A230" s="10">
        <v>65</v>
      </c>
      <c r="B230" s="10" t="s">
        <v>370</v>
      </c>
      <c r="C230" s="10">
        <v>1.2</v>
      </c>
      <c r="D230" s="10" t="s">
        <v>265</v>
      </c>
      <c r="E230" s="12" t="s">
        <v>266</v>
      </c>
      <c r="F230" s="12" t="s">
        <v>371</v>
      </c>
      <c r="G230" s="12" t="s">
        <v>367</v>
      </c>
      <c r="H230" s="10">
        <v>3623440</v>
      </c>
      <c r="I230" s="32" t="s">
        <v>67</v>
      </c>
      <c r="J230" s="10">
        <v>1.2</v>
      </c>
      <c r="K230" s="12" t="s">
        <v>68</v>
      </c>
      <c r="L230" s="12" t="s">
        <v>43</v>
      </c>
      <c r="M230" s="8">
        <v>3623432</v>
      </c>
    </row>
    <row r="231" spans="1:13" s="17" customFormat="1" ht="22.5" customHeight="1" x14ac:dyDescent="0.15">
      <c r="A231" s="89">
        <v>66</v>
      </c>
      <c r="B231" s="134" t="s">
        <v>372</v>
      </c>
      <c r="C231" s="92">
        <v>3.09</v>
      </c>
      <c r="D231" s="92" t="s">
        <v>265</v>
      </c>
      <c r="E231" s="92" t="s">
        <v>266</v>
      </c>
      <c r="F231" s="92" t="s">
        <v>371</v>
      </c>
      <c r="G231" s="92" t="s">
        <v>367</v>
      </c>
      <c r="H231" s="92">
        <v>3623440</v>
      </c>
      <c r="I231" s="12" t="s">
        <v>67</v>
      </c>
      <c r="J231" s="10">
        <v>0.69</v>
      </c>
      <c r="K231" s="12" t="s">
        <v>68</v>
      </c>
      <c r="L231" s="12" t="s">
        <v>43</v>
      </c>
      <c r="M231" s="8">
        <v>3623432</v>
      </c>
    </row>
    <row r="232" spans="1:13" s="17" customFormat="1" ht="22.5" customHeight="1" x14ac:dyDescent="0.15">
      <c r="A232" s="90"/>
      <c r="B232" s="134"/>
      <c r="C232" s="92"/>
      <c r="D232" s="92"/>
      <c r="E232" s="92"/>
      <c r="F232" s="92"/>
      <c r="G232" s="92"/>
      <c r="H232" s="92"/>
      <c r="I232" s="12" t="s">
        <v>271</v>
      </c>
      <c r="J232" s="10">
        <v>0.3</v>
      </c>
      <c r="K232" s="12" t="s">
        <v>272</v>
      </c>
      <c r="L232" s="12" t="s">
        <v>43</v>
      </c>
      <c r="M232" s="10">
        <v>3623324</v>
      </c>
    </row>
    <row r="233" spans="1:13" s="17" customFormat="1" ht="22.5" customHeight="1" x14ac:dyDescent="0.15">
      <c r="A233" s="90"/>
      <c r="B233" s="134"/>
      <c r="C233" s="92"/>
      <c r="D233" s="92"/>
      <c r="E233" s="92"/>
      <c r="F233" s="92"/>
      <c r="G233" s="92"/>
      <c r="H233" s="92"/>
      <c r="I233" s="12" t="s">
        <v>273</v>
      </c>
      <c r="J233" s="10">
        <v>0.4</v>
      </c>
      <c r="K233" s="12" t="s">
        <v>274</v>
      </c>
      <c r="L233" s="12" t="s">
        <v>275</v>
      </c>
      <c r="M233" s="10">
        <v>3623537</v>
      </c>
    </row>
    <row r="234" spans="1:13" s="17" customFormat="1" ht="22.5" customHeight="1" x14ac:dyDescent="0.15">
      <c r="A234" s="91"/>
      <c r="B234" s="134"/>
      <c r="C234" s="92"/>
      <c r="D234" s="92"/>
      <c r="E234" s="92"/>
      <c r="F234" s="92"/>
      <c r="G234" s="92"/>
      <c r="H234" s="92"/>
      <c r="I234" s="12" t="s">
        <v>69</v>
      </c>
      <c r="J234" s="10">
        <v>2.4</v>
      </c>
      <c r="K234" s="12" t="s">
        <v>70</v>
      </c>
      <c r="L234" s="12" t="s">
        <v>43</v>
      </c>
      <c r="M234" s="10">
        <v>3623438</v>
      </c>
    </row>
    <row r="235" spans="1:13" s="17" customFormat="1" ht="22.5" customHeight="1" x14ac:dyDescent="0.15">
      <c r="A235" s="89">
        <v>67</v>
      </c>
      <c r="B235" s="134" t="s">
        <v>373</v>
      </c>
      <c r="C235" s="92">
        <v>2.1</v>
      </c>
      <c r="D235" s="92" t="s">
        <v>265</v>
      </c>
      <c r="E235" s="92" t="s">
        <v>266</v>
      </c>
      <c r="F235" s="92" t="s">
        <v>371</v>
      </c>
      <c r="G235" s="92" t="s">
        <v>367</v>
      </c>
      <c r="H235" s="92">
        <v>3623440</v>
      </c>
      <c r="I235" s="12" t="s">
        <v>67</v>
      </c>
      <c r="J235" s="10">
        <v>1</v>
      </c>
      <c r="K235" s="12" t="s">
        <v>68</v>
      </c>
      <c r="L235" s="12" t="s">
        <v>43</v>
      </c>
      <c r="M235" s="8">
        <v>3623432</v>
      </c>
    </row>
    <row r="236" spans="1:13" s="17" customFormat="1" ht="22.5" customHeight="1" x14ac:dyDescent="0.15">
      <c r="A236" s="91"/>
      <c r="B236" s="134"/>
      <c r="C236" s="92"/>
      <c r="D236" s="92"/>
      <c r="E236" s="92"/>
      <c r="F236" s="92"/>
      <c r="G236" s="92"/>
      <c r="H236" s="92"/>
      <c r="I236" s="12" t="s">
        <v>69</v>
      </c>
      <c r="J236" s="10">
        <v>1.23</v>
      </c>
      <c r="K236" s="12" t="s">
        <v>70</v>
      </c>
      <c r="L236" s="12" t="s">
        <v>43</v>
      </c>
      <c r="M236" s="10">
        <v>3623438</v>
      </c>
    </row>
    <row r="237" spans="1:13" s="17" customFormat="1" ht="22.5" customHeight="1" x14ac:dyDescent="0.15">
      <c r="A237" s="89">
        <v>68</v>
      </c>
      <c r="B237" s="89" t="s">
        <v>374</v>
      </c>
      <c r="C237" s="89">
        <v>3.3</v>
      </c>
      <c r="D237" s="89" t="s">
        <v>265</v>
      </c>
      <c r="E237" s="89" t="s">
        <v>266</v>
      </c>
      <c r="F237" s="89" t="s">
        <v>371</v>
      </c>
      <c r="G237" s="89" t="s">
        <v>367</v>
      </c>
      <c r="H237" s="89">
        <v>3623440</v>
      </c>
      <c r="I237" s="12" t="s">
        <v>67</v>
      </c>
      <c r="J237" s="10">
        <v>1</v>
      </c>
      <c r="K237" s="12" t="s">
        <v>68</v>
      </c>
      <c r="L237" s="12" t="s">
        <v>43</v>
      </c>
      <c r="M237" s="8">
        <v>3623432</v>
      </c>
    </row>
    <row r="238" spans="1:13" s="17" customFormat="1" ht="22.5" customHeight="1" x14ac:dyDescent="0.15">
      <c r="A238" s="90"/>
      <c r="B238" s="90"/>
      <c r="C238" s="90"/>
      <c r="D238" s="90"/>
      <c r="E238" s="90"/>
      <c r="F238" s="90"/>
      <c r="G238" s="90"/>
      <c r="H238" s="90"/>
      <c r="I238" s="12" t="s">
        <v>69</v>
      </c>
      <c r="J238" s="10">
        <v>1</v>
      </c>
      <c r="K238" s="12" t="s">
        <v>70</v>
      </c>
      <c r="L238" s="12" t="s">
        <v>43</v>
      </c>
      <c r="M238" s="10">
        <v>3623438</v>
      </c>
    </row>
    <row r="239" spans="1:13" s="17" customFormat="1" ht="22.5" customHeight="1" x14ac:dyDescent="0.15">
      <c r="A239" s="91"/>
      <c r="B239" s="91"/>
      <c r="C239" s="91"/>
      <c r="D239" s="91"/>
      <c r="E239" s="91"/>
      <c r="F239" s="91"/>
      <c r="G239" s="91"/>
      <c r="H239" s="91"/>
      <c r="I239" s="10" t="s">
        <v>269</v>
      </c>
      <c r="J239" s="10">
        <v>1.77</v>
      </c>
      <c r="K239" s="12" t="s">
        <v>270</v>
      </c>
      <c r="L239" s="12" t="s">
        <v>43</v>
      </c>
      <c r="M239" s="10">
        <v>3623430</v>
      </c>
    </row>
    <row r="240" spans="1:13" s="17" customFormat="1" ht="22.5" customHeight="1" x14ac:dyDescent="0.15">
      <c r="A240" s="89">
        <v>69</v>
      </c>
      <c r="B240" s="134" t="s">
        <v>375</v>
      </c>
      <c r="C240" s="92">
        <v>1.37</v>
      </c>
      <c r="D240" s="92" t="s">
        <v>265</v>
      </c>
      <c r="E240" s="134" t="s">
        <v>266</v>
      </c>
      <c r="F240" s="144" t="s">
        <v>376</v>
      </c>
      <c r="G240" s="134" t="s">
        <v>367</v>
      </c>
      <c r="H240" s="92">
        <v>3623440</v>
      </c>
      <c r="I240" s="12" t="s">
        <v>289</v>
      </c>
      <c r="J240" s="10">
        <v>1.1000000000000001</v>
      </c>
      <c r="K240" s="12" t="s">
        <v>290</v>
      </c>
      <c r="L240" s="12" t="s">
        <v>43</v>
      </c>
      <c r="M240" s="10">
        <v>3623525</v>
      </c>
    </row>
    <row r="241" spans="1:13" s="17" customFormat="1" ht="22.5" customHeight="1" x14ac:dyDescent="0.15">
      <c r="A241" s="90"/>
      <c r="B241" s="134"/>
      <c r="C241" s="92"/>
      <c r="D241" s="92"/>
      <c r="E241" s="134"/>
      <c r="F241" s="134"/>
      <c r="G241" s="134"/>
      <c r="H241" s="92"/>
      <c r="I241" s="12" t="s">
        <v>88</v>
      </c>
      <c r="J241" s="10">
        <v>0.67</v>
      </c>
      <c r="K241" s="12" t="s">
        <v>89</v>
      </c>
      <c r="L241" s="11" t="s">
        <v>90</v>
      </c>
      <c r="M241" s="10">
        <v>3623539</v>
      </c>
    </row>
    <row r="242" spans="1:13" s="17" customFormat="1" ht="22.5" customHeight="1" x14ac:dyDescent="0.15">
      <c r="A242" s="91"/>
      <c r="B242" s="134"/>
      <c r="C242" s="92"/>
      <c r="D242" s="92"/>
      <c r="E242" s="134"/>
      <c r="F242" s="134"/>
      <c r="G242" s="134"/>
      <c r="H242" s="92"/>
      <c r="I242" s="12" t="s">
        <v>91</v>
      </c>
      <c r="J242" s="10">
        <v>0.15</v>
      </c>
      <c r="K242" s="12" t="s">
        <v>92</v>
      </c>
      <c r="L242" s="12" t="s">
        <v>43</v>
      </c>
      <c r="M242" s="10">
        <v>3623233</v>
      </c>
    </row>
    <row r="243" spans="1:13" s="17" customFormat="1" ht="22.5" customHeight="1" x14ac:dyDescent="0.15">
      <c r="A243" s="89">
        <v>70</v>
      </c>
      <c r="B243" s="134" t="s">
        <v>377</v>
      </c>
      <c r="C243" s="92">
        <v>1.81</v>
      </c>
      <c r="D243" s="92" t="s">
        <v>265</v>
      </c>
      <c r="E243" s="92" t="s">
        <v>266</v>
      </c>
      <c r="F243" s="146" t="s">
        <v>376</v>
      </c>
      <c r="G243" s="92" t="s">
        <v>367</v>
      </c>
      <c r="H243" s="92">
        <v>3623440</v>
      </c>
      <c r="I243" s="12" t="s">
        <v>271</v>
      </c>
      <c r="J243" s="10">
        <v>1.48</v>
      </c>
      <c r="K243" s="12" t="s">
        <v>272</v>
      </c>
      <c r="L243" s="12" t="s">
        <v>43</v>
      </c>
      <c r="M243" s="10">
        <v>3623324</v>
      </c>
    </row>
    <row r="244" spans="1:13" s="17" customFormat="1" ht="22.5" customHeight="1" x14ac:dyDescent="0.15">
      <c r="A244" s="91"/>
      <c r="B244" s="134"/>
      <c r="C244" s="92"/>
      <c r="D244" s="92"/>
      <c r="E244" s="92"/>
      <c r="F244" s="92"/>
      <c r="G244" s="92"/>
      <c r="H244" s="92"/>
      <c r="I244" s="12" t="s">
        <v>273</v>
      </c>
      <c r="J244" s="10">
        <v>0.98</v>
      </c>
      <c r="K244" s="12" t="s">
        <v>274</v>
      </c>
      <c r="L244" s="12" t="s">
        <v>275</v>
      </c>
      <c r="M244" s="10">
        <v>3623537</v>
      </c>
    </row>
    <row r="245" spans="1:13" s="17" customFormat="1" ht="22.5" customHeight="1" x14ac:dyDescent="0.15">
      <c r="A245" s="89">
        <v>71</v>
      </c>
      <c r="B245" s="134" t="s">
        <v>378</v>
      </c>
      <c r="C245" s="92">
        <v>1.1599999999999999</v>
      </c>
      <c r="D245" s="92" t="s">
        <v>265</v>
      </c>
      <c r="E245" s="92" t="s">
        <v>266</v>
      </c>
      <c r="F245" s="146" t="s">
        <v>376</v>
      </c>
      <c r="G245" s="92" t="s">
        <v>367</v>
      </c>
      <c r="H245" s="92">
        <v>3623440</v>
      </c>
      <c r="I245" s="12" t="s">
        <v>271</v>
      </c>
      <c r="J245" s="10">
        <v>0.62</v>
      </c>
      <c r="K245" s="12" t="s">
        <v>272</v>
      </c>
      <c r="L245" s="12" t="s">
        <v>43</v>
      </c>
      <c r="M245" s="10">
        <v>3623324</v>
      </c>
    </row>
    <row r="246" spans="1:13" s="17" customFormat="1" ht="22.5" customHeight="1" x14ac:dyDescent="0.15">
      <c r="A246" s="91"/>
      <c r="B246" s="134"/>
      <c r="C246" s="92"/>
      <c r="D246" s="92"/>
      <c r="E246" s="92"/>
      <c r="F246" s="92"/>
      <c r="G246" s="92"/>
      <c r="H246" s="92"/>
      <c r="I246" s="12" t="s">
        <v>273</v>
      </c>
      <c r="J246" s="10">
        <v>1.1599999999999999</v>
      </c>
      <c r="K246" s="12" t="s">
        <v>274</v>
      </c>
      <c r="L246" s="12" t="s">
        <v>275</v>
      </c>
      <c r="M246" s="10">
        <v>3623537</v>
      </c>
    </row>
    <row r="247" spans="1:13" s="17" customFormat="1" ht="22.5" customHeight="1" x14ac:dyDescent="0.15">
      <c r="A247" s="89">
        <v>72</v>
      </c>
      <c r="B247" s="89" t="s">
        <v>379</v>
      </c>
      <c r="C247" s="89">
        <v>1</v>
      </c>
      <c r="D247" s="89" t="s">
        <v>265</v>
      </c>
      <c r="E247" s="89" t="s">
        <v>266</v>
      </c>
      <c r="F247" s="146" t="s">
        <v>376</v>
      </c>
      <c r="G247" s="89" t="s">
        <v>367</v>
      </c>
      <c r="H247" s="89">
        <v>3623440</v>
      </c>
      <c r="I247" s="10" t="s">
        <v>271</v>
      </c>
      <c r="J247" s="10">
        <v>0.6</v>
      </c>
      <c r="K247" s="12" t="s">
        <v>272</v>
      </c>
      <c r="L247" s="12" t="s">
        <v>43</v>
      </c>
      <c r="M247" s="10">
        <v>3623324</v>
      </c>
    </row>
    <row r="248" spans="1:13" s="17" customFormat="1" ht="22.5" customHeight="1" x14ac:dyDescent="0.15">
      <c r="A248" s="90"/>
      <c r="B248" s="90"/>
      <c r="C248" s="90"/>
      <c r="D248" s="90"/>
      <c r="E248" s="90"/>
      <c r="F248" s="92"/>
      <c r="G248" s="90"/>
      <c r="H248" s="90"/>
      <c r="I248" s="10" t="s">
        <v>273</v>
      </c>
      <c r="J248" s="10">
        <v>0.83</v>
      </c>
      <c r="K248" s="12" t="s">
        <v>274</v>
      </c>
      <c r="L248" s="12" t="s">
        <v>275</v>
      </c>
      <c r="M248" s="10">
        <v>3623537</v>
      </c>
    </row>
    <row r="249" spans="1:13" s="17" customFormat="1" ht="22.5" customHeight="1" x14ac:dyDescent="0.15">
      <c r="A249" s="91"/>
      <c r="B249" s="91"/>
      <c r="C249" s="91"/>
      <c r="D249" s="91"/>
      <c r="E249" s="91"/>
      <c r="F249" s="92"/>
      <c r="G249" s="91"/>
      <c r="H249" s="91"/>
      <c r="I249" s="10" t="s">
        <v>287</v>
      </c>
      <c r="J249" s="10">
        <v>0.17</v>
      </c>
      <c r="K249" s="12" t="s">
        <v>288</v>
      </c>
      <c r="L249" s="12" t="s">
        <v>43</v>
      </c>
      <c r="M249" s="10">
        <v>3623435</v>
      </c>
    </row>
    <row r="250" spans="1:13" s="17" customFormat="1" ht="22.5" customHeight="1" x14ac:dyDescent="0.15">
      <c r="A250" s="89">
        <v>73</v>
      </c>
      <c r="B250" s="135" t="s">
        <v>380</v>
      </c>
      <c r="C250" s="89">
        <v>1.52</v>
      </c>
      <c r="D250" s="89" t="s">
        <v>265</v>
      </c>
      <c r="E250" s="89" t="s">
        <v>266</v>
      </c>
      <c r="F250" s="148" t="s">
        <v>381</v>
      </c>
      <c r="G250" s="148" t="s">
        <v>217</v>
      </c>
      <c r="H250" s="89">
        <v>3623440</v>
      </c>
      <c r="I250" s="12" t="s">
        <v>86</v>
      </c>
      <c r="J250" s="10">
        <v>0.08</v>
      </c>
      <c r="K250" s="12" t="s">
        <v>87</v>
      </c>
      <c r="L250" s="10" t="s">
        <v>43</v>
      </c>
      <c r="M250" s="8">
        <v>3623520</v>
      </c>
    </row>
    <row r="251" spans="1:13" s="17" customFormat="1" ht="22.5" customHeight="1" x14ac:dyDescent="0.15">
      <c r="A251" s="90"/>
      <c r="B251" s="136"/>
      <c r="C251" s="90"/>
      <c r="D251" s="90"/>
      <c r="E251" s="90"/>
      <c r="F251" s="90"/>
      <c r="G251" s="90"/>
      <c r="H251" s="90"/>
      <c r="I251" s="12" t="s">
        <v>95</v>
      </c>
      <c r="J251" s="10">
        <v>0.18</v>
      </c>
      <c r="K251" s="10" t="s">
        <v>96</v>
      </c>
      <c r="L251" s="10" t="s">
        <v>43</v>
      </c>
      <c r="M251" s="10">
        <v>3623331</v>
      </c>
    </row>
    <row r="252" spans="1:13" s="17" customFormat="1" ht="22.5" customHeight="1" x14ac:dyDescent="0.15">
      <c r="A252" s="90"/>
      <c r="B252" s="136"/>
      <c r="C252" s="90"/>
      <c r="D252" s="90"/>
      <c r="E252" s="90"/>
      <c r="F252" s="90"/>
      <c r="G252" s="90"/>
      <c r="H252" s="90"/>
      <c r="I252" s="12" t="s">
        <v>88</v>
      </c>
      <c r="J252" s="10">
        <v>1.36</v>
      </c>
      <c r="K252" s="12" t="s">
        <v>89</v>
      </c>
      <c r="L252" s="11" t="s">
        <v>90</v>
      </c>
      <c r="M252" s="10">
        <v>3623539</v>
      </c>
    </row>
    <row r="253" spans="1:13" s="17" customFormat="1" ht="22.5" customHeight="1" x14ac:dyDescent="0.15">
      <c r="A253" s="91"/>
      <c r="B253" s="137"/>
      <c r="C253" s="91"/>
      <c r="D253" s="91"/>
      <c r="E253" s="91"/>
      <c r="F253" s="91"/>
      <c r="G253" s="91"/>
      <c r="H253" s="91"/>
      <c r="I253" s="12" t="s">
        <v>279</v>
      </c>
      <c r="J253" s="10">
        <v>0.23</v>
      </c>
      <c r="K253" s="12" t="s">
        <v>280</v>
      </c>
      <c r="L253" s="12" t="s">
        <v>43</v>
      </c>
      <c r="M253" s="10">
        <v>3623428</v>
      </c>
    </row>
    <row r="254" spans="1:13" s="17" customFormat="1" ht="22.5" customHeight="1" x14ac:dyDescent="0.15">
      <c r="A254" s="89">
        <v>74</v>
      </c>
      <c r="B254" s="134" t="s">
        <v>382</v>
      </c>
      <c r="C254" s="92">
        <v>0.5</v>
      </c>
      <c r="D254" s="92" t="s">
        <v>265</v>
      </c>
      <c r="E254" s="92" t="s">
        <v>266</v>
      </c>
      <c r="F254" s="146" t="s">
        <v>381</v>
      </c>
      <c r="G254" s="146" t="s">
        <v>217</v>
      </c>
      <c r="H254" s="92">
        <v>3623440</v>
      </c>
      <c r="I254" s="12" t="s">
        <v>86</v>
      </c>
      <c r="J254" s="10">
        <v>0.5</v>
      </c>
      <c r="K254" s="12" t="s">
        <v>87</v>
      </c>
      <c r="L254" s="12" t="s">
        <v>43</v>
      </c>
      <c r="M254" s="8">
        <v>3623520</v>
      </c>
    </row>
    <row r="255" spans="1:13" s="17" customFormat="1" ht="22.5" customHeight="1" x14ac:dyDescent="0.15">
      <c r="A255" s="90"/>
      <c r="B255" s="134"/>
      <c r="C255" s="92"/>
      <c r="D255" s="92"/>
      <c r="E255" s="92"/>
      <c r="F255" s="92"/>
      <c r="G255" s="92"/>
      <c r="H255" s="92"/>
      <c r="I255" s="12" t="s">
        <v>93</v>
      </c>
      <c r="J255" s="10">
        <v>0.2</v>
      </c>
      <c r="K255" s="11" t="s">
        <v>94</v>
      </c>
      <c r="L255" s="11" t="s">
        <v>22</v>
      </c>
      <c r="M255" s="10">
        <v>3623326</v>
      </c>
    </row>
    <row r="256" spans="1:13" s="17" customFormat="1" ht="22.5" customHeight="1" x14ac:dyDescent="0.15">
      <c r="A256" s="91"/>
      <c r="B256" s="134"/>
      <c r="C256" s="92"/>
      <c r="D256" s="92"/>
      <c r="E256" s="92"/>
      <c r="F256" s="92"/>
      <c r="G256" s="92"/>
      <c r="H256" s="92"/>
      <c r="I256" s="12" t="s">
        <v>95</v>
      </c>
      <c r="J256" s="10">
        <v>0.03</v>
      </c>
      <c r="K256" s="10" t="s">
        <v>96</v>
      </c>
      <c r="L256" s="10" t="s">
        <v>43</v>
      </c>
      <c r="M256" s="10">
        <v>3623331</v>
      </c>
    </row>
    <row r="257" spans="1:13" s="17" customFormat="1" ht="22.5" customHeight="1" x14ac:dyDescent="0.15">
      <c r="A257" s="10">
        <v>75</v>
      </c>
      <c r="B257" s="12" t="s">
        <v>383</v>
      </c>
      <c r="C257" s="10">
        <v>0.8</v>
      </c>
      <c r="D257" s="10" t="s">
        <v>265</v>
      </c>
      <c r="E257" s="12" t="s">
        <v>266</v>
      </c>
      <c r="F257" s="11" t="s">
        <v>381</v>
      </c>
      <c r="G257" s="11" t="s">
        <v>217</v>
      </c>
      <c r="H257" s="10">
        <v>3623440</v>
      </c>
      <c r="I257" s="12" t="s">
        <v>93</v>
      </c>
      <c r="J257" s="10">
        <v>0.8</v>
      </c>
      <c r="K257" s="11" t="s">
        <v>94</v>
      </c>
      <c r="L257" s="11" t="s">
        <v>22</v>
      </c>
      <c r="M257" s="10">
        <v>3623326</v>
      </c>
    </row>
    <row r="258" spans="1:13" s="17" customFormat="1" ht="22.5" customHeight="1" x14ac:dyDescent="0.15">
      <c r="A258" s="89">
        <v>76</v>
      </c>
      <c r="B258" s="134" t="s">
        <v>384</v>
      </c>
      <c r="C258" s="92">
        <v>1</v>
      </c>
      <c r="D258" s="92" t="s">
        <v>265</v>
      </c>
      <c r="E258" s="92" t="s">
        <v>266</v>
      </c>
      <c r="F258" s="148" t="s">
        <v>381</v>
      </c>
      <c r="G258" s="148" t="s">
        <v>217</v>
      </c>
      <c r="H258" s="89">
        <v>3623440</v>
      </c>
      <c r="I258" s="12" t="s">
        <v>67</v>
      </c>
      <c r="J258" s="10">
        <v>0.3</v>
      </c>
      <c r="K258" s="12" t="s">
        <v>68</v>
      </c>
      <c r="L258" s="12" t="s">
        <v>43</v>
      </c>
      <c r="M258" s="8">
        <v>3623432</v>
      </c>
    </row>
    <row r="259" spans="1:13" s="17" customFormat="1" ht="22.5" customHeight="1" x14ac:dyDescent="0.15">
      <c r="A259" s="90"/>
      <c r="B259" s="134"/>
      <c r="C259" s="92"/>
      <c r="D259" s="92"/>
      <c r="E259" s="92"/>
      <c r="F259" s="90"/>
      <c r="G259" s="90"/>
      <c r="H259" s="90"/>
      <c r="I259" s="12" t="s">
        <v>69</v>
      </c>
      <c r="J259" s="10">
        <v>0.2</v>
      </c>
      <c r="K259" s="12" t="s">
        <v>70</v>
      </c>
      <c r="L259" s="12" t="s">
        <v>43</v>
      </c>
      <c r="M259" s="10">
        <v>3623438</v>
      </c>
    </row>
    <row r="260" spans="1:13" s="17" customFormat="1" ht="22.5" customHeight="1" x14ac:dyDescent="0.15">
      <c r="A260" s="90"/>
      <c r="B260" s="134"/>
      <c r="C260" s="92"/>
      <c r="D260" s="92"/>
      <c r="E260" s="92"/>
      <c r="F260" s="90"/>
      <c r="G260" s="90"/>
      <c r="H260" s="90"/>
      <c r="I260" s="12" t="s">
        <v>269</v>
      </c>
      <c r="J260" s="10">
        <v>0.3</v>
      </c>
      <c r="K260" s="12" t="s">
        <v>270</v>
      </c>
      <c r="L260" s="12" t="s">
        <v>43</v>
      </c>
      <c r="M260" s="10">
        <v>3623430</v>
      </c>
    </row>
    <row r="261" spans="1:13" s="17" customFormat="1" ht="22.5" customHeight="1" x14ac:dyDescent="0.15">
      <c r="A261" s="90"/>
      <c r="B261" s="134"/>
      <c r="C261" s="92"/>
      <c r="D261" s="92"/>
      <c r="E261" s="92"/>
      <c r="F261" s="90"/>
      <c r="G261" s="90"/>
      <c r="H261" s="90"/>
      <c r="I261" s="12" t="s">
        <v>287</v>
      </c>
      <c r="J261" s="10">
        <v>0.2</v>
      </c>
      <c r="K261" s="12" t="s">
        <v>288</v>
      </c>
      <c r="L261" s="12" t="s">
        <v>43</v>
      </c>
      <c r="M261" s="10">
        <v>3623435</v>
      </c>
    </row>
    <row r="262" spans="1:13" s="17" customFormat="1" ht="22.5" customHeight="1" x14ac:dyDescent="0.15">
      <c r="A262" s="91"/>
      <c r="B262" s="134"/>
      <c r="C262" s="92"/>
      <c r="D262" s="92"/>
      <c r="E262" s="92"/>
      <c r="F262" s="91"/>
      <c r="G262" s="91"/>
      <c r="H262" s="91"/>
      <c r="I262" s="12" t="s">
        <v>273</v>
      </c>
      <c r="J262" s="10">
        <v>0.2</v>
      </c>
      <c r="K262" s="12" t="s">
        <v>274</v>
      </c>
      <c r="L262" s="12" t="s">
        <v>275</v>
      </c>
      <c r="M262" s="10">
        <v>3623537</v>
      </c>
    </row>
    <row r="263" spans="1:13" s="17" customFormat="1" ht="22.5" customHeight="1" x14ac:dyDescent="0.15">
      <c r="A263" s="89">
        <v>77</v>
      </c>
      <c r="B263" s="134" t="s">
        <v>385</v>
      </c>
      <c r="C263" s="92">
        <v>0.52</v>
      </c>
      <c r="D263" s="92" t="s">
        <v>265</v>
      </c>
      <c r="E263" s="134" t="s">
        <v>266</v>
      </c>
      <c r="F263" s="134" t="s">
        <v>386</v>
      </c>
      <c r="G263" s="144" t="s">
        <v>251</v>
      </c>
      <c r="H263" s="92">
        <v>3623440</v>
      </c>
      <c r="I263" s="35" t="s">
        <v>276</v>
      </c>
      <c r="J263" s="35">
        <v>0.21</v>
      </c>
      <c r="K263" s="12" t="s">
        <v>277</v>
      </c>
      <c r="L263" s="12" t="s">
        <v>43</v>
      </c>
      <c r="M263" s="10">
        <v>3623421</v>
      </c>
    </row>
    <row r="264" spans="1:13" s="17" customFormat="1" ht="22.5" customHeight="1" x14ac:dyDescent="0.15">
      <c r="A264" s="91"/>
      <c r="B264" s="134"/>
      <c r="C264" s="92"/>
      <c r="D264" s="92"/>
      <c r="E264" s="134"/>
      <c r="F264" s="134"/>
      <c r="G264" s="134"/>
      <c r="H264" s="92"/>
      <c r="I264" s="12" t="s">
        <v>279</v>
      </c>
      <c r="J264" s="10">
        <v>0.52</v>
      </c>
      <c r="K264" s="12" t="s">
        <v>280</v>
      </c>
      <c r="L264" s="12" t="s">
        <v>43</v>
      </c>
      <c r="M264" s="10">
        <v>3623428</v>
      </c>
    </row>
    <row r="265" spans="1:13" s="17" customFormat="1" ht="22.5" customHeight="1" x14ac:dyDescent="0.15">
      <c r="A265" s="89">
        <v>78</v>
      </c>
      <c r="B265" s="134" t="s">
        <v>387</v>
      </c>
      <c r="C265" s="92">
        <v>0.79</v>
      </c>
      <c r="D265" s="92" t="s">
        <v>265</v>
      </c>
      <c r="E265" s="134" t="s">
        <v>266</v>
      </c>
      <c r="F265" s="134" t="s">
        <v>386</v>
      </c>
      <c r="G265" s="144" t="s">
        <v>251</v>
      </c>
      <c r="H265" s="92">
        <v>3623440</v>
      </c>
      <c r="I265" s="35" t="s">
        <v>276</v>
      </c>
      <c r="J265" s="35">
        <v>0.2</v>
      </c>
      <c r="K265" s="12" t="s">
        <v>277</v>
      </c>
      <c r="L265" s="12" t="s">
        <v>43</v>
      </c>
      <c r="M265" s="10">
        <v>3623421</v>
      </c>
    </row>
    <row r="266" spans="1:13" s="17" customFormat="1" ht="22.5" customHeight="1" x14ac:dyDescent="0.15">
      <c r="A266" s="90"/>
      <c r="B266" s="134"/>
      <c r="C266" s="92"/>
      <c r="D266" s="92"/>
      <c r="E266" s="134"/>
      <c r="F266" s="134"/>
      <c r="G266" s="134"/>
      <c r="H266" s="92"/>
      <c r="I266" s="12" t="s">
        <v>279</v>
      </c>
      <c r="J266" s="10">
        <v>0.5</v>
      </c>
      <c r="K266" s="12" t="s">
        <v>280</v>
      </c>
      <c r="L266" s="12" t="s">
        <v>43</v>
      </c>
      <c r="M266" s="10">
        <v>3623428</v>
      </c>
    </row>
    <row r="267" spans="1:13" s="17" customFormat="1" ht="22.5" customHeight="1" x14ac:dyDescent="0.15">
      <c r="A267" s="91"/>
      <c r="B267" s="134"/>
      <c r="C267" s="92"/>
      <c r="D267" s="92"/>
      <c r="E267" s="134"/>
      <c r="F267" s="134"/>
      <c r="G267" s="134"/>
      <c r="H267" s="92"/>
      <c r="I267" s="35" t="s">
        <v>281</v>
      </c>
      <c r="J267" s="35">
        <v>0.59</v>
      </c>
      <c r="K267" s="12" t="s">
        <v>282</v>
      </c>
      <c r="L267" s="12" t="s">
        <v>275</v>
      </c>
      <c r="M267" s="10">
        <v>3623426</v>
      </c>
    </row>
    <row r="268" spans="1:13" s="17" customFormat="1" ht="22.5" customHeight="1" x14ac:dyDescent="0.15">
      <c r="A268" s="89">
        <v>79</v>
      </c>
      <c r="B268" s="134" t="s">
        <v>388</v>
      </c>
      <c r="C268" s="92">
        <v>1</v>
      </c>
      <c r="D268" s="92" t="s">
        <v>265</v>
      </c>
      <c r="E268" s="134" t="s">
        <v>266</v>
      </c>
      <c r="F268" s="144" t="s">
        <v>389</v>
      </c>
      <c r="G268" s="144" t="s">
        <v>251</v>
      </c>
      <c r="H268" s="92">
        <v>3623440</v>
      </c>
      <c r="I268" s="35" t="s">
        <v>276</v>
      </c>
      <c r="J268" s="35">
        <v>0.12</v>
      </c>
      <c r="K268" s="12" t="s">
        <v>277</v>
      </c>
      <c r="L268" s="12" t="s">
        <v>43</v>
      </c>
      <c r="M268" s="10">
        <v>3623421</v>
      </c>
    </row>
    <row r="269" spans="1:13" s="17" customFormat="1" ht="22.5" customHeight="1" x14ac:dyDescent="0.15">
      <c r="A269" s="91"/>
      <c r="B269" s="134"/>
      <c r="C269" s="92"/>
      <c r="D269" s="92"/>
      <c r="E269" s="134"/>
      <c r="F269" s="134"/>
      <c r="G269" s="134"/>
      <c r="H269" s="92"/>
      <c r="I269" s="35" t="s">
        <v>281</v>
      </c>
      <c r="J269" s="35">
        <v>1</v>
      </c>
      <c r="K269" s="12" t="s">
        <v>282</v>
      </c>
      <c r="L269" s="12" t="s">
        <v>275</v>
      </c>
      <c r="M269" s="10">
        <v>3623426</v>
      </c>
    </row>
    <row r="270" spans="1:13" s="17" customFormat="1" ht="22.5" customHeight="1" x14ac:dyDescent="0.15">
      <c r="A270" s="89">
        <v>80</v>
      </c>
      <c r="B270" s="141" t="s">
        <v>390</v>
      </c>
      <c r="C270" s="141">
        <v>1.3</v>
      </c>
      <c r="D270" s="92" t="s">
        <v>265</v>
      </c>
      <c r="E270" s="134" t="s">
        <v>266</v>
      </c>
      <c r="F270" s="134" t="s">
        <v>386</v>
      </c>
      <c r="G270" s="144" t="s">
        <v>251</v>
      </c>
      <c r="H270" s="92">
        <v>3623440</v>
      </c>
      <c r="I270" s="35" t="s">
        <v>88</v>
      </c>
      <c r="J270" s="35">
        <v>0.4</v>
      </c>
      <c r="K270" s="12" t="s">
        <v>89</v>
      </c>
      <c r="L270" s="11" t="s">
        <v>90</v>
      </c>
      <c r="M270" s="10">
        <v>3623539</v>
      </c>
    </row>
    <row r="271" spans="1:13" s="17" customFormat="1" ht="22.5" customHeight="1" x14ac:dyDescent="0.15">
      <c r="A271" s="91"/>
      <c r="B271" s="141"/>
      <c r="C271" s="141"/>
      <c r="D271" s="92"/>
      <c r="E271" s="134"/>
      <c r="F271" s="134"/>
      <c r="G271" s="134"/>
      <c r="H271" s="92"/>
      <c r="I271" s="35" t="s">
        <v>281</v>
      </c>
      <c r="J271" s="35">
        <v>1.3</v>
      </c>
      <c r="K271" s="12" t="s">
        <v>282</v>
      </c>
      <c r="L271" s="12" t="s">
        <v>275</v>
      </c>
      <c r="M271" s="10">
        <v>3623426</v>
      </c>
    </row>
    <row r="272" spans="1:13" s="17" customFormat="1" ht="22.5" customHeight="1" x14ac:dyDescent="0.15">
      <c r="A272" s="89">
        <v>81</v>
      </c>
      <c r="B272" s="134" t="s">
        <v>391</v>
      </c>
      <c r="C272" s="92">
        <v>1.7</v>
      </c>
      <c r="D272" s="92" t="s">
        <v>265</v>
      </c>
      <c r="E272" s="92" t="s">
        <v>266</v>
      </c>
      <c r="F272" s="92" t="s">
        <v>392</v>
      </c>
      <c r="G272" s="92" t="s">
        <v>393</v>
      </c>
      <c r="H272" s="92">
        <v>3623440</v>
      </c>
      <c r="I272" s="12" t="s">
        <v>97</v>
      </c>
      <c r="J272" s="10">
        <v>0.7</v>
      </c>
      <c r="K272" s="10" t="s">
        <v>98</v>
      </c>
      <c r="L272" s="10" t="s">
        <v>43</v>
      </c>
      <c r="M272" s="10">
        <v>3623528</v>
      </c>
    </row>
    <row r="273" spans="1:13" s="17" customFormat="1" ht="22.5" customHeight="1" x14ac:dyDescent="0.15">
      <c r="A273" s="90"/>
      <c r="B273" s="134"/>
      <c r="C273" s="92"/>
      <c r="D273" s="92"/>
      <c r="E273" s="92"/>
      <c r="F273" s="92"/>
      <c r="G273" s="92"/>
      <c r="H273" s="92"/>
      <c r="I273" s="12" t="s">
        <v>95</v>
      </c>
      <c r="J273" s="10">
        <v>0.17</v>
      </c>
      <c r="K273" s="10" t="s">
        <v>96</v>
      </c>
      <c r="L273" s="10" t="s">
        <v>43</v>
      </c>
      <c r="M273" s="10">
        <v>3623331</v>
      </c>
    </row>
    <row r="274" spans="1:13" s="17" customFormat="1" ht="22.5" customHeight="1" x14ac:dyDescent="0.15">
      <c r="A274" s="91"/>
      <c r="B274" s="134"/>
      <c r="C274" s="92"/>
      <c r="D274" s="92"/>
      <c r="E274" s="92"/>
      <c r="F274" s="92"/>
      <c r="G274" s="92"/>
      <c r="H274" s="92"/>
      <c r="I274" s="12" t="s">
        <v>91</v>
      </c>
      <c r="J274" s="10">
        <v>0.87</v>
      </c>
      <c r="K274" s="12" t="s">
        <v>92</v>
      </c>
      <c r="L274" s="12" t="s">
        <v>43</v>
      </c>
      <c r="M274" s="10">
        <v>3623233</v>
      </c>
    </row>
    <row r="275" spans="1:13" s="17" customFormat="1" ht="22.5" customHeight="1" x14ac:dyDescent="0.15">
      <c r="A275" s="89">
        <v>82</v>
      </c>
      <c r="B275" s="134" t="s">
        <v>394</v>
      </c>
      <c r="C275" s="92">
        <v>1.3</v>
      </c>
      <c r="D275" s="92" t="s">
        <v>265</v>
      </c>
      <c r="E275" s="92" t="s">
        <v>266</v>
      </c>
      <c r="F275" s="92" t="s">
        <v>392</v>
      </c>
      <c r="G275" s="92" t="s">
        <v>393</v>
      </c>
      <c r="H275" s="92">
        <v>3623440</v>
      </c>
      <c r="I275" s="12" t="s">
        <v>91</v>
      </c>
      <c r="J275" s="10">
        <v>0.7</v>
      </c>
      <c r="K275" s="12" t="s">
        <v>92</v>
      </c>
      <c r="L275" s="12" t="s">
        <v>43</v>
      </c>
      <c r="M275" s="10">
        <v>3623233</v>
      </c>
    </row>
    <row r="276" spans="1:13" s="17" customFormat="1" ht="22.5" customHeight="1" x14ac:dyDescent="0.15">
      <c r="A276" s="90"/>
      <c r="B276" s="134"/>
      <c r="C276" s="92"/>
      <c r="D276" s="92"/>
      <c r="E276" s="92"/>
      <c r="F276" s="92"/>
      <c r="G276" s="92"/>
      <c r="H276" s="92"/>
      <c r="I276" s="12" t="s">
        <v>95</v>
      </c>
      <c r="J276" s="10">
        <v>0.06</v>
      </c>
      <c r="K276" s="10" t="s">
        <v>96</v>
      </c>
      <c r="L276" s="10" t="s">
        <v>43</v>
      </c>
      <c r="M276" s="10">
        <v>3623331</v>
      </c>
    </row>
    <row r="277" spans="1:13" s="17" customFormat="1" ht="22.5" customHeight="1" x14ac:dyDescent="0.15">
      <c r="A277" s="91"/>
      <c r="B277" s="134"/>
      <c r="C277" s="92"/>
      <c r="D277" s="92"/>
      <c r="E277" s="92"/>
      <c r="F277" s="92"/>
      <c r="G277" s="92"/>
      <c r="H277" s="92"/>
      <c r="I277" s="12" t="s">
        <v>97</v>
      </c>
      <c r="J277" s="10">
        <v>0.5</v>
      </c>
      <c r="K277" s="10" t="s">
        <v>98</v>
      </c>
      <c r="L277" s="10" t="s">
        <v>43</v>
      </c>
      <c r="M277" s="10">
        <v>3623528</v>
      </c>
    </row>
    <row r="278" spans="1:13" s="17" customFormat="1" ht="22.5" customHeight="1" x14ac:dyDescent="0.15">
      <c r="A278" s="10">
        <v>83</v>
      </c>
      <c r="B278" s="12" t="s">
        <v>395</v>
      </c>
      <c r="C278" s="10">
        <v>1.27</v>
      </c>
      <c r="D278" s="10" t="s">
        <v>265</v>
      </c>
      <c r="E278" s="12" t="s">
        <v>266</v>
      </c>
      <c r="F278" s="12" t="s">
        <v>392</v>
      </c>
      <c r="G278" s="12" t="s">
        <v>393</v>
      </c>
      <c r="H278" s="10">
        <v>3623440</v>
      </c>
      <c r="I278" s="12" t="s">
        <v>97</v>
      </c>
      <c r="J278" s="10">
        <v>1.27</v>
      </c>
      <c r="K278" s="10" t="s">
        <v>98</v>
      </c>
      <c r="L278" s="10" t="s">
        <v>43</v>
      </c>
      <c r="M278" s="10">
        <v>3623528</v>
      </c>
    </row>
    <row r="279" spans="1:13" s="17" customFormat="1" x14ac:dyDescent="0.15">
      <c r="A279" s="37"/>
    </row>
  </sheetData>
  <mergeCells count="551">
    <mergeCell ref="H250:H253"/>
    <mergeCell ref="H254:H256"/>
    <mergeCell ref="H258:H262"/>
    <mergeCell ref="H263:H264"/>
    <mergeCell ref="H265:H267"/>
    <mergeCell ref="H268:H269"/>
    <mergeCell ref="H270:H271"/>
    <mergeCell ref="H272:H274"/>
    <mergeCell ref="H275:H277"/>
    <mergeCell ref="H222:H223"/>
    <mergeCell ref="H224:H229"/>
    <mergeCell ref="H231:H234"/>
    <mergeCell ref="H235:H236"/>
    <mergeCell ref="H237:H239"/>
    <mergeCell ref="H240:H242"/>
    <mergeCell ref="H243:H244"/>
    <mergeCell ref="H245:H246"/>
    <mergeCell ref="H247:H249"/>
    <mergeCell ref="H185:H187"/>
    <mergeCell ref="H188:H193"/>
    <mergeCell ref="H194:H197"/>
    <mergeCell ref="H198:H201"/>
    <mergeCell ref="H203:H204"/>
    <mergeCell ref="H205:H206"/>
    <mergeCell ref="H207:H211"/>
    <mergeCell ref="H212:H218"/>
    <mergeCell ref="H219:H221"/>
    <mergeCell ref="H139:H142"/>
    <mergeCell ref="H143:H144"/>
    <mergeCell ref="H145:H146"/>
    <mergeCell ref="H147:H148"/>
    <mergeCell ref="H152:H164"/>
    <mergeCell ref="H165:H168"/>
    <mergeCell ref="H169:H172"/>
    <mergeCell ref="H173:H178"/>
    <mergeCell ref="H179:H184"/>
    <mergeCell ref="H108:H109"/>
    <mergeCell ref="H110:H112"/>
    <mergeCell ref="H115:H117"/>
    <mergeCell ref="H118:H119"/>
    <mergeCell ref="H120:H121"/>
    <mergeCell ref="H122:H125"/>
    <mergeCell ref="H126:H130"/>
    <mergeCell ref="H131:H134"/>
    <mergeCell ref="H135:H138"/>
    <mergeCell ref="G275:G277"/>
    <mergeCell ref="H4:H8"/>
    <mergeCell ref="H9:H14"/>
    <mergeCell ref="H15:H20"/>
    <mergeCell ref="H21:H23"/>
    <mergeCell ref="H24:H26"/>
    <mergeCell ref="H28:H29"/>
    <mergeCell ref="H31:H32"/>
    <mergeCell ref="H33:H35"/>
    <mergeCell ref="H36:H41"/>
    <mergeCell ref="H42:H45"/>
    <mergeCell ref="H46:H48"/>
    <mergeCell ref="H49:H52"/>
    <mergeCell ref="H53:H54"/>
    <mergeCell ref="H56:H58"/>
    <mergeCell ref="H59:H62"/>
    <mergeCell ref="H65:H66"/>
    <mergeCell ref="H67:H70"/>
    <mergeCell ref="H71:H74"/>
    <mergeCell ref="H75:H85"/>
    <mergeCell ref="H86:H99"/>
    <mergeCell ref="H100:H101"/>
    <mergeCell ref="H103:H104"/>
    <mergeCell ref="H105:H107"/>
    <mergeCell ref="G247:G249"/>
    <mergeCell ref="G250:G253"/>
    <mergeCell ref="G254:G256"/>
    <mergeCell ref="G258:G262"/>
    <mergeCell ref="G263:G264"/>
    <mergeCell ref="G265:G267"/>
    <mergeCell ref="G268:G269"/>
    <mergeCell ref="G270:G271"/>
    <mergeCell ref="G272:G274"/>
    <mergeCell ref="G219:G221"/>
    <mergeCell ref="G222:G223"/>
    <mergeCell ref="G224:G229"/>
    <mergeCell ref="G231:G234"/>
    <mergeCell ref="G235:G236"/>
    <mergeCell ref="G237:G239"/>
    <mergeCell ref="G240:G242"/>
    <mergeCell ref="G243:G244"/>
    <mergeCell ref="G245:G246"/>
    <mergeCell ref="G179:G184"/>
    <mergeCell ref="G185:G187"/>
    <mergeCell ref="G188:G193"/>
    <mergeCell ref="G194:G197"/>
    <mergeCell ref="G198:G201"/>
    <mergeCell ref="G203:G204"/>
    <mergeCell ref="G205:G206"/>
    <mergeCell ref="G207:G211"/>
    <mergeCell ref="G212:G218"/>
    <mergeCell ref="G135:G138"/>
    <mergeCell ref="G139:G142"/>
    <mergeCell ref="G143:G144"/>
    <mergeCell ref="G145:G146"/>
    <mergeCell ref="G147:G148"/>
    <mergeCell ref="G152:G164"/>
    <mergeCell ref="G165:G168"/>
    <mergeCell ref="G169:G172"/>
    <mergeCell ref="G173:G178"/>
    <mergeCell ref="G105:G107"/>
    <mergeCell ref="G108:G109"/>
    <mergeCell ref="G110:G112"/>
    <mergeCell ref="G115:G117"/>
    <mergeCell ref="G118:G119"/>
    <mergeCell ref="G120:G121"/>
    <mergeCell ref="G122:G125"/>
    <mergeCell ref="G126:G130"/>
    <mergeCell ref="G131:G134"/>
    <mergeCell ref="G56:G58"/>
    <mergeCell ref="G59:G62"/>
    <mergeCell ref="G65:G66"/>
    <mergeCell ref="G67:G70"/>
    <mergeCell ref="G71:G74"/>
    <mergeCell ref="G75:G85"/>
    <mergeCell ref="G86:G99"/>
    <mergeCell ref="G100:G101"/>
    <mergeCell ref="G103:G104"/>
    <mergeCell ref="G24:G26"/>
    <mergeCell ref="G28:G29"/>
    <mergeCell ref="G31:G32"/>
    <mergeCell ref="G33:G35"/>
    <mergeCell ref="G36:G41"/>
    <mergeCell ref="G42:G45"/>
    <mergeCell ref="G46:G48"/>
    <mergeCell ref="G49:G52"/>
    <mergeCell ref="G53:G54"/>
    <mergeCell ref="F250:F253"/>
    <mergeCell ref="F254:F256"/>
    <mergeCell ref="F258:F262"/>
    <mergeCell ref="F263:F264"/>
    <mergeCell ref="F265:F267"/>
    <mergeCell ref="F268:F269"/>
    <mergeCell ref="F270:F271"/>
    <mergeCell ref="F272:F274"/>
    <mergeCell ref="F275:F277"/>
    <mergeCell ref="F222:F223"/>
    <mergeCell ref="F224:F229"/>
    <mergeCell ref="F231:F234"/>
    <mergeCell ref="F235:F236"/>
    <mergeCell ref="F237:F239"/>
    <mergeCell ref="F240:F242"/>
    <mergeCell ref="F243:F244"/>
    <mergeCell ref="F245:F246"/>
    <mergeCell ref="F247:F249"/>
    <mergeCell ref="F185:F187"/>
    <mergeCell ref="F188:F193"/>
    <mergeCell ref="F194:F197"/>
    <mergeCell ref="F198:F201"/>
    <mergeCell ref="F203:F204"/>
    <mergeCell ref="F205:F206"/>
    <mergeCell ref="F207:F211"/>
    <mergeCell ref="F212:F218"/>
    <mergeCell ref="F219:F221"/>
    <mergeCell ref="F139:F142"/>
    <mergeCell ref="F143:F144"/>
    <mergeCell ref="F145:F146"/>
    <mergeCell ref="F147:F148"/>
    <mergeCell ref="F152:F164"/>
    <mergeCell ref="F165:F168"/>
    <mergeCell ref="F169:F172"/>
    <mergeCell ref="F173:F178"/>
    <mergeCell ref="F179:F184"/>
    <mergeCell ref="F108:F109"/>
    <mergeCell ref="F110:F112"/>
    <mergeCell ref="F115:F117"/>
    <mergeCell ref="F118:F119"/>
    <mergeCell ref="F120:F121"/>
    <mergeCell ref="F122:F125"/>
    <mergeCell ref="F126:F130"/>
    <mergeCell ref="F131:F134"/>
    <mergeCell ref="F135:F138"/>
    <mergeCell ref="E275:E277"/>
    <mergeCell ref="F4:F8"/>
    <mergeCell ref="F9:F14"/>
    <mergeCell ref="F15:F20"/>
    <mergeCell ref="F21:F23"/>
    <mergeCell ref="F24:F26"/>
    <mergeCell ref="F28:F29"/>
    <mergeCell ref="F31:F32"/>
    <mergeCell ref="F33:F35"/>
    <mergeCell ref="F36:F41"/>
    <mergeCell ref="F42:F45"/>
    <mergeCell ref="F46:F48"/>
    <mergeCell ref="F49:F52"/>
    <mergeCell ref="F53:F54"/>
    <mergeCell ref="F56:F58"/>
    <mergeCell ref="F59:F62"/>
    <mergeCell ref="F65:F66"/>
    <mergeCell ref="F67:F70"/>
    <mergeCell ref="F71:F74"/>
    <mergeCell ref="F75:F85"/>
    <mergeCell ref="F86:F99"/>
    <mergeCell ref="F100:F101"/>
    <mergeCell ref="F103:F104"/>
    <mergeCell ref="F105:F107"/>
    <mergeCell ref="E247:E249"/>
    <mergeCell ref="E250:E253"/>
    <mergeCell ref="E254:E256"/>
    <mergeCell ref="E258:E262"/>
    <mergeCell ref="E263:E264"/>
    <mergeCell ref="E265:E267"/>
    <mergeCell ref="E268:E269"/>
    <mergeCell ref="E270:E271"/>
    <mergeCell ref="E272:E274"/>
    <mergeCell ref="E219:E221"/>
    <mergeCell ref="E222:E223"/>
    <mergeCell ref="E224:E229"/>
    <mergeCell ref="E231:E234"/>
    <mergeCell ref="E235:E236"/>
    <mergeCell ref="E237:E239"/>
    <mergeCell ref="E240:E242"/>
    <mergeCell ref="E243:E244"/>
    <mergeCell ref="E245:E246"/>
    <mergeCell ref="E179:E184"/>
    <mergeCell ref="E185:E187"/>
    <mergeCell ref="E188:E193"/>
    <mergeCell ref="E194:E197"/>
    <mergeCell ref="E198:E201"/>
    <mergeCell ref="E203:E204"/>
    <mergeCell ref="E205:E206"/>
    <mergeCell ref="E207:E211"/>
    <mergeCell ref="E212:E218"/>
    <mergeCell ref="E135:E138"/>
    <mergeCell ref="E139:E142"/>
    <mergeCell ref="E143:E144"/>
    <mergeCell ref="E145:E146"/>
    <mergeCell ref="E147:E148"/>
    <mergeCell ref="E152:E164"/>
    <mergeCell ref="E165:E168"/>
    <mergeCell ref="E169:E172"/>
    <mergeCell ref="E173:E178"/>
    <mergeCell ref="E105:E107"/>
    <mergeCell ref="E108:E109"/>
    <mergeCell ref="E110:E112"/>
    <mergeCell ref="E115:E117"/>
    <mergeCell ref="E118:E119"/>
    <mergeCell ref="E120:E121"/>
    <mergeCell ref="E122:E125"/>
    <mergeCell ref="E126:E130"/>
    <mergeCell ref="E131:E134"/>
    <mergeCell ref="E56:E58"/>
    <mergeCell ref="E59:E62"/>
    <mergeCell ref="E65:E66"/>
    <mergeCell ref="E67:E70"/>
    <mergeCell ref="E71:E74"/>
    <mergeCell ref="E75:E85"/>
    <mergeCell ref="E86:E99"/>
    <mergeCell ref="E100:E101"/>
    <mergeCell ref="E103:E104"/>
    <mergeCell ref="E24:E26"/>
    <mergeCell ref="E28:E29"/>
    <mergeCell ref="E31:E32"/>
    <mergeCell ref="E33:E35"/>
    <mergeCell ref="E36:E41"/>
    <mergeCell ref="E42:E45"/>
    <mergeCell ref="E46:E48"/>
    <mergeCell ref="E49:E52"/>
    <mergeCell ref="E53:E54"/>
    <mergeCell ref="D250:D253"/>
    <mergeCell ref="D254:D256"/>
    <mergeCell ref="D258:D262"/>
    <mergeCell ref="D263:D264"/>
    <mergeCell ref="D265:D267"/>
    <mergeCell ref="D268:D269"/>
    <mergeCell ref="D270:D271"/>
    <mergeCell ref="D272:D274"/>
    <mergeCell ref="D275:D277"/>
    <mergeCell ref="D222:D223"/>
    <mergeCell ref="D224:D229"/>
    <mergeCell ref="D231:D234"/>
    <mergeCell ref="D235:D236"/>
    <mergeCell ref="D237:D239"/>
    <mergeCell ref="D240:D242"/>
    <mergeCell ref="D243:D244"/>
    <mergeCell ref="D245:D246"/>
    <mergeCell ref="D247:D249"/>
    <mergeCell ref="D185:D187"/>
    <mergeCell ref="D188:D193"/>
    <mergeCell ref="D194:D197"/>
    <mergeCell ref="D198:D201"/>
    <mergeCell ref="D203:D204"/>
    <mergeCell ref="D205:D206"/>
    <mergeCell ref="D207:D211"/>
    <mergeCell ref="D212:D218"/>
    <mergeCell ref="D219:D221"/>
    <mergeCell ref="D139:D142"/>
    <mergeCell ref="D143:D144"/>
    <mergeCell ref="D145:D146"/>
    <mergeCell ref="D147:D148"/>
    <mergeCell ref="D152:D164"/>
    <mergeCell ref="D165:D168"/>
    <mergeCell ref="D169:D172"/>
    <mergeCell ref="D173:D178"/>
    <mergeCell ref="D179:D184"/>
    <mergeCell ref="D108:D109"/>
    <mergeCell ref="D110:D112"/>
    <mergeCell ref="D115:D117"/>
    <mergeCell ref="D118:D119"/>
    <mergeCell ref="D120:D121"/>
    <mergeCell ref="D122:D125"/>
    <mergeCell ref="D126:D130"/>
    <mergeCell ref="D131:D134"/>
    <mergeCell ref="D135:D138"/>
    <mergeCell ref="C275:C277"/>
    <mergeCell ref="D4:D8"/>
    <mergeCell ref="D9:D14"/>
    <mergeCell ref="D15:D20"/>
    <mergeCell ref="D21:D23"/>
    <mergeCell ref="D24:D26"/>
    <mergeCell ref="D28:D29"/>
    <mergeCell ref="D31:D32"/>
    <mergeCell ref="D33:D35"/>
    <mergeCell ref="D36:D41"/>
    <mergeCell ref="D42:D45"/>
    <mergeCell ref="D46:D48"/>
    <mergeCell ref="D49:D52"/>
    <mergeCell ref="D53:D54"/>
    <mergeCell ref="D56:D58"/>
    <mergeCell ref="D59:D62"/>
    <mergeCell ref="D65:D66"/>
    <mergeCell ref="D67:D70"/>
    <mergeCell ref="D71:D74"/>
    <mergeCell ref="D75:D85"/>
    <mergeCell ref="D86:D99"/>
    <mergeCell ref="D100:D101"/>
    <mergeCell ref="D103:D104"/>
    <mergeCell ref="D105:D107"/>
    <mergeCell ref="C247:C249"/>
    <mergeCell ref="C250:C253"/>
    <mergeCell ref="C254:C256"/>
    <mergeCell ref="C258:C262"/>
    <mergeCell ref="C263:C264"/>
    <mergeCell ref="C265:C267"/>
    <mergeCell ref="C268:C269"/>
    <mergeCell ref="C270:C271"/>
    <mergeCell ref="C272:C274"/>
    <mergeCell ref="C219:C221"/>
    <mergeCell ref="C222:C223"/>
    <mergeCell ref="C224:C229"/>
    <mergeCell ref="C231:C234"/>
    <mergeCell ref="C235:C236"/>
    <mergeCell ref="C237:C239"/>
    <mergeCell ref="C240:C242"/>
    <mergeCell ref="C243:C244"/>
    <mergeCell ref="C245:C246"/>
    <mergeCell ref="C179:C184"/>
    <mergeCell ref="C185:C187"/>
    <mergeCell ref="C188:C193"/>
    <mergeCell ref="C194:C197"/>
    <mergeCell ref="C198:C201"/>
    <mergeCell ref="C203:C204"/>
    <mergeCell ref="C205:C206"/>
    <mergeCell ref="C207:C211"/>
    <mergeCell ref="C212:C218"/>
    <mergeCell ref="C135:C138"/>
    <mergeCell ref="C139:C142"/>
    <mergeCell ref="C143:C144"/>
    <mergeCell ref="C145:C146"/>
    <mergeCell ref="C147:C148"/>
    <mergeCell ref="C152:C164"/>
    <mergeCell ref="C165:C168"/>
    <mergeCell ref="C169:C172"/>
    <mergeCell ref="C173:C178"/>
    <mergeCell ref="C105:C107"/>
    <mergeCell ref="C108:C109"/>
    <mergeCell ref="C110:C112"/>
    <mergeCell ref="C115:C117"/>
    <mergeCell ref="C118:C119"/>
    <mergeCell ref="C120:C121"/>
    <mergeCell ref="C122:C125"/>
    <mergeCell ref="C126:C130"/>
    <mergeCell ref="C131:C134"/>
    <mergeCell ref="B275:B277"/>
    <mergeCell ref="C2:C3"/>
    <mergeCell ref="C4:C8"/>
    <mergeCell ref="C9:C14"/>
    <mergeCell ref="C15:C20"/>
    <mergeCell ref="C21:C23"/>
    <mergeCell ref="C24:C26"/>
    <mergeCell ref="C28:C29"/>
    <mergeCell ref="C31:C32"/>
    <mergeCell ref="C33:C35"/>
    <mergeCell ref="C36:C41"/>
    <mergeCell ref="C42:C45"/>
    <mergeCell ref="C46:C48"/>
    <mergeCell ref="C49:C52"/>
    <mergeCell ref="C53:C54"/>
    <mergeCell ref="C56:C58"/>
    <mergeCell ref="C59:C62"/>
    <mergeCell ref="C65:C66"/>
    <mergeCell ref="C67:C70"/>
    <mergeCell ref="C71:C74"/>
    <mergeCell ref="C75:C85"/>
    <mergeCell ref="C86:C99"/>
    <mergeCell ref="C100:C101"/>
    <mergeCell ref="C103:C104"/>
    <mergeCell ref="B247:B249"/>
    <mergeCell ref="B250:B253"/>
    <mergeCell ref="B254:B256"/>
    <mergeCell ref="B258:B262"/>
    <mergeCell ref="B263:B264"/>
    <mergeCell ref="B265:B267"/>
    <mergeCell ref="B268:B269"/>
    <mergeCell ref="B270:B271"/>
    <mergeCell ref="B272:B274"/>
    <mergeCell ref="B219:B221"/>
    <mergeCell ref="B222:B223"/>
    <mergeCell ref="B224:B229"/>
    <mergeCell ref="B231:B234"/>
    <mergeCell ref="B235:B236"/>
    <mergeCell ref="B237:B239"/>
    <mergeCell ref="B240:B242"/>
    <mergeCell ref="B243:B244"/>
    <mergeCell ref="B245:B246"/>
    <mergeCell ref="B179:B184"/>
    <mergeCell ref="B185:B187"/>
    <mergeCell ref="B188:B193"/>
    <mergeCell ref="B194:B197"/>
    <mergeCell ref="B198:B201"/>
    <mergeCell ref="B203:B204"/>
    <mergeCell ref="B205:B206"/>
    <mergeCell ref="B207:B211"/>
    <mergeCell ref="B212:B218"/>
    <mergeCell ref="B135:B138"/>
    <mergeCell ref="B139:B142"/>
    <mergeCell ref="B143:B144"/>
    <mergeCell ref="B145:B146"/>
    <mergeCell ref="B147:B148"/>
    <mergeCell ref="B152:B164"/>
    <mergeCell ref="B165:B168"/>
    <mergeCell ref="B169:B172"/>
    <mergeCell ref="B173:B178"/>
    <mergeCell ref="B105:B107"/>
    <mergeCell ref="B108:B109"/>
    <mergeCell ref="B110:B112"/>
    <mergeCell ref="B115:B117"/>
    <mergeCell ref="B118:B119"/>
    <mergeCell ref="B120:B121"/>
    <mergeCell ref="B122:B125"/>
    <mergeCell ref="B126:B130"/>
    <mergeCell ref="B131:B134"/>
    <mergeCell ref="A275:A277"/>
    <mergeCell ref="B2:B3"/>
    <mergeCell ref="B4:B8"/>
    <mergeCell ref="B9:B14"/>
    <mergeCell ref="B15:B20"/>
    <mergeCell ref="B21:B23"/>
    <mergeCell ref="B24:B26"/>
    <mergeCell ref="B28:B29"/>
    <mergeCell ref="B31:B32"/>
    <mergeCell ref="B33:B35"/>
    <mergeCell ref="B36:B41"/>
    <mergeCell ref="B42:B45"/>
    <mergeCell ref="B46:B48"/>
    <mergeCell ref="B49:B52"/>
    <mergeCell ref="B53:B54"/>
    <mergeCell ref="B56:B58"/>
    <mergeCell ref="B59:B62"/>
    <mergeCell ref="B65:B66"/>
    <mergeCell ref="B67:B70"/>
    <mergeCell ref="B71:B74"/>
    <mergeCell ref="B75:B85"/>
    <mergeCell ref="B86:B99"/>
    <mergeCell ref="B100:B101"/>
    <mergeCell ref="B103:B104"/>
    <mergeCell ref="A247:A249"/>
    <mergeCell ref="A250:A253"/>
    <mergeCell ref="A254:A256"/>
    <mergeCell ref="A258:A262"/>
    <mergeCell ref="A263:A264"/>
    <mergeCell ref="A265:A267"/>
    <mergeCell ref="A268:A269"/>
    <mergeCell ref="A270:A271"/>
    <mergeCell ref="A272:A274"/>
    <mergeCell ref="A219:A221"/>
    <mergeCell ref="A222:A223"/>
    <mergeCell ref="A224:A229"/>
    <mergeCell ref="A231:A234"/>
    <mergeCell ref="A235:A236"/>
    <mergeCell ref="A237:A239"/>
    <mergeCell ref="A240:A242"/>
    <mergeCell ref="A243:A244"/>
    <mergeCell ref="A245:A246"/>
    <mergeCell ref="A179:A184"/>
    <mergeCell ref="A185:A187"/>
    <mergeCell ref="A188:A193"/>
    <mergeCell ref="A194:A197"/>
    <mergeCell ref="A198:A201"/>
    <mergeCell ref="A203:A204"/>
    <mergeCell ref="A205:A206"/>
    <mergeCell ref="A207:A211"/>
    <mergeCell ref="A212:A218"/>
    <mergeCell ref="A135:A138"/>
    <mergeCell ref="A139:A142"/>
    <mergeCell ref="A143:A144"/>
    <mergeCell ref="A145:A146"/>
    <mergeCell ref="A147:A148"/>
    <mergeCell ref="A152:A164"/>
    <mergeCell ref="A165:A168"/>
    <mergeCell ref="A169:A172"/>
    <mergeCell ref="A173:A178"/>
    <mergeCell ref="A105:A107"/>
    <mergeCell ref="A108:A109"/>
    <mergeCell ref="A110:A112"/>
    <mergeCell ref="A115:A117"/>
    <mergeCell ref="A118:A119"/>
    <mergeCell ref="A120:A121"/>
    <mergeCell ref="A122:A125"/>
    <mergeCell ref="A126:A130"/>
    <mergeCell ref="A131:A134"/>
    <mergeCell ref="A56:A58"/>
    <mergeCell ref="A59:A62"/>
    <mergeCell ref="A65:A66"/>
    <mergeCell ref="A67:A70"/>
    <mergeCell ref="A71:A74"/>
    <mergeCell ref="A75:A85"/>
    <mergeCell ref="A86:A99"/>
    <mergeCell ref="A100:A101"/>
    <mergeCell ref="A103:A104"/>
    <mergeCell ref="A24:A26"/>
    <mergeCell ref="A28:A29"/>
    <mergeCell ref="A31:A32"/>
    <mergeCell ref="A33:A35"/>
    <mergeCell ref="A36:A41"/>
    <mergeCell ref="A42:A45"/>
    <mergeCell ref="A46:A48"/>
    <mergeCell ref="A49:A52"/>
    <mergeCell ref="A53:A54"/>
    <mergeCell ref="A1:M1"/>
    <mergeCell ref="D2:H2"/>
    <mergeCell ref="I2:M2"/>
    <mergeCell ref="O3:Q3"/>
    <mergeCell ref="A2:A3"/>
    <mergeCell ref="A4:A8"/>
    <mergeCell ref="A9:A14"/>
    <mergeCell ref="A15:A20"/>
    <mergeCell ref="A21:A23"/>
    <mergeCell ref="E4:E8"/>
    <mergeCell ref="E9:E14"/>
    <mergeCell ref="E15:E20"/>
    <mergeCell ref="E21:E23"/>
    <mergeCell ref="G4:G8"/>
    <mergeCell ref="G9:G14"/>
    <mergeCell ref="G15:G20"/>
    <mergeCell ref="G21:G23"/>
  </mergeCells>
  <phoneticPr fontId="49" type="noConversion"/>
  <conditionalFormatting sqref="K65">
    <cfRule type="cellIs" dxfId="2" priority="5" operator="equal">
      <formula>0</formula>
    </cfRule>
  </conditionalFormatting>
  <conditionalFormatting sqref="M65">
    <cfRule type="cellIs" dxfId="1" priority="1" operator="equal">
      <formula>0</formula>
    </cfRule>
  </conditionalFormatting>
  <conditionalFormatting sqref="I78:I80 M258 M237 M235 M195 M191 M230:M231 M204 M169 M151 M91 M80 M78">
    <cfRule type="cellIs" dxfId="0" priority="2" operator="equal">
      <formula>0</formula>
    </cfRule>
  </conditionalFormatting>
  <printOptions horizontalCentered="1"/>
  <pageMargins left="0.31496062992126" right="0.196850393700787" top="0.70866141732283505" bottom="0.43307086614173201" header="0.27559055118110198" footer="0.196850393700787"/>
  <pageSetup paperSize="9" scale="87" fitToWidth="0" pageOrder="overThenDown" orientation="landscape" r:id="rId1"/>
  <rowBreaks count="8" manualBreakCount="8">
    <brk id="20" max="12" man="1"/>
    <brk id="32" max="12" man="1"/>
    <brk id="48" max="12" man="1"/>
    <brk id="66" max="12" man="1"/>
    <brk id="87" max="12" man="1"/>
    <brk id="107" max="12" man="1"/>
    <brk id="130" max="12" man="1"/>
    <brk id="255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pane xSplit="2" ySplit="3" topLeftCell="C4" activePane="bottomRight" state="frozen"/>
      <selection pane="topRight"/>
      <selection pane="bottomLeft"/>
      <selection pane="bottomRight" activeCell="J24" sqref="J24"/>
    </sheetView>
  </sheetViews>
  <sheetFormatPr defaultColWidth="9" defaultRowHeight="15" x14ac:dyDescent="0.15"/>
  <cols>
    <col min="1" max="1" width="5.25" style="3" customWidth="1"/>
    <col min="2" max="2" width="17.625" style="4" customWidth="1"/>
    <col min="3" max="3" width="6.125" style="4" customWidth="1"/>
    <col min="4" max="5" width="8.625" style="4" customWidth="1"/>
    <col min="6" max="6" width="6.625" style="4" customWidth="1"/>
    <col min="7" max="7" width="16" style="4" customWidth="1"/>
    <col min="8" max="8" width="11" style="4" customWidth="1"/>
    <col min="9" max="9" width="10.75" style="4" customWidth="1"/>
    <col min="10" max="10" width="6.625" style="4" customWidth="1"/>
    <col min="11" max="11" width="9.375" style="4" customWidth="1"/>
    <col min="12" max="12" width="11.125" style="4" customWidth="1"/>
    <col min="13" max="16384" width="9" style="4"/>
  </cols>
  <sheetData>
    <row r="1" spans="1:12" s="1" customFormat="1" ht="30" customHeight="1" x14ac:dyDescent="0.15">
      <c r="A1" s="152" t="s">
        <v>396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s="1" customFormat="1" ht="24" customHeight="1" x14ac:dyDescent="0.15">
      <c r="A2" s="155" t="s">
        <v>397</v>
      </c>
      <c r="B2" s="154" t="s">
        <v>398</v>
      </c>
      <c r="C2" s="156" t="s">
        <v>399</v>
      </c>
      <c r="D2" s="154" t="s">
        <v>400</v>
      </c>
      <c r="E2" s="155"/>
      <c r="F2" s="155"/>
      <c r="G2" s="155"/>
      <c r="H2" s="155"/>
      <c r="I2" s="155" t="s">
        <v>401</v>
      </c>
      <c r="J2" s="155"/>
      <c r="K2" s="155"/>
      <c r="L2" s="155"/>
    </row>
    <row r="3" spans="1:12" s="1" customFormat="1" ht="24" customHeight="1" x14ac:dyDescent="0.15">
      <c r="A3" s="155"/>
      <c r="B3" s="155"/>
      <c r="C3" s="156"/>
      <c r="D3" s="5" t="s">
        <v>402</v>
      </c>
      <c r="E3" s="5" t="s">
        <v>403</v>
      </c>
      <c r="F3" s="5" t="s">
        <v>404</v>
      </c>
      <c r="G3" s="5" t="s">
        <v>405</v>
      </c>
      <c r="H3" s="6" t="s">
        <v>406</v>
      </c>
      <c r="I3" s="5" t="s">
        <v>407</v>
      </c>
      <c r="J3" s="5" t="s">
        <v>404</v>
      </c>
      <c r="K3" s="5" t="s">
        <v>405</v>
      </c>
      <c r="L3" s="6" t="s">
        <v>406</v>
      </c>
    </row>
    <row r="4" spans="1:12" s="2" customFormat="1" ht="24" customHeight="1" x14ac:dyDescent="0.15">
      <c r="A4" s="7">
        <v>1</v>
      </c>
      <c r="B4" s="8" t="s">
        <v>408</v>
      </c>
      <c r="C4" s="8">
        <v>2.08</v>
      </c>
      <c r="D4" s="8" t="s">
        <v>265</v>
      </c>
      <c r="E4" s="8" t="s">
        <v>409</v>
      </c>
      <c r="F4" s="68" t="s">
        <v>412</v>
      </c>
      <c r="G4" s="68" t="s">
        <v>414</v>
      </c>
      <c r="H4" s="8">
        <v>3897702</v>
      </c>
      <c r="I4" s="8" t="s">
        <v>48</v>
      </c>
      <c r="J4" s="13" t="s">
        <v>49</v>
      </c>
      <c r="K4" s="8" t="s">
        <v>43</v>
      </c>
      <c r="L4" s="8">
        <v>3817130</v>
      </c>
    </row>
    <row r="5" spans="1:12" ht="24" customHeight="1" x14ac:dyDescent="0.15">
      <c r="A5" s="9">
        <v>2</v>
      </c>
      <c r="B5" s="8" t="s">
        <v>410</v>
      </c>
      <c r="C5" s="8">
        <v>35.200000000000003</v>
      </c>
      <c r="D5" s="10" t="s">
        <v>265</v>
      </c>
      <c r="E5" s="10" t="s">
        <v>411</v>
      </c>
      <c r="F5" s="11" t="s">
        <v>202</v>
      </c>
      <c r="G5" s="12" t="s">
        <v>317</v>
      </c>
      <c r="H5" s="8">
        <v>3861858</v>
      </c>
      <c r="I5" s="8" t="s">
        <v>122</v>
      </c>
      <c r="J5" s="8" t="s">
        <v>122</v>
      </c>
      <c r="K5" s="8" t="s">
        <v>122</v>
      </c>
      <c r="L5" s="8" t="s">
        <v>122</v>
      </c>
    </row>
  </sheetData>
  <mergeCells count="6">
    <mergeCell ref="A1:L1"/>
    <mergeCell ref="D2:H2"/>
    <mergeCell ref="I2:L2"/>
    <mergeCell ref="A2:A3"/>
    <mergeCell ref="B2:B3"/>
    <mergeCell ref="C2:C3"/>
  </mergeCells>
  <phoneticPr fontId="49" type="noConversion"/>
  <printOptions horizontalCentered="1"/>
  <pageMargins left="0.35433070866141703" right="0.196850393700787" top="0.82677165354330695" bottom="0.35433070866141703" header="0.27559055118110198" footer="0.196850393700787"/>
  <pageSetup paperSize="9" fitToWidth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6</vt:i4>
      </vt:variant>
    </vt:vector>
  </HeadingPairs>
  <TitlesOfParts>
    <vt:vector size="11" baseType="lpstr">
      <vt:lpstr>江海区级总河长名单</vt:lpstr>
      <vt:lpstr>江海区跨界河流河长名录</vt:lpstr>
      <vt:lpstr>江海区跨镇河流河长名录</vt:lpstr>
      <vt:lpstr>江海区镇管河流河长名录</vt:lpstr>
      <vt:lpstr>江海区镇管山塘、湖泊河长名录</vt:lpstr>
      <vt:lpstr>江海区跨镇河流河长名录!Print_Area</vt:lpstr>
      <vt:lpstr>江海区镇管河流河长名录!Print_Area</vt:lpstr>
      <vt:lpstr>江海区跨界河流河长名录!Print_Titles</vt:lpstr>
      <vt:lpstr>江海区跨镇河流河长名录!Print_Titles</vt:lpstr>
      <vt:lpstr>江海区镇管河流河长名录!Print_Titles</vt:lpstr>
      <vt:lpstr>江海区镇管山塘、湖泊河长名录!Print_Titles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祝桐</dc:creator>
  <cp:lastModifiedBy>林慧先</cp:lastModifiedBy>
  <cp:lastPrinted>2021-10-12T02:01:00Z</cp:lastPrinted>
  <dcterms:created xsi:type="dcterms:W3CDTF">2017-06-01T03:48:00Z</dcterms:created>
  <dcterms:modified xsi:type="dcterms:W3CDTF">2025-09-25T02:14:23Z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2D9D9D11ED1B4B4283980B34D9B3A872_13</vt:lpwstr>
  </property>
</Properties>
</file>