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<sst xmlns="http://schemas.openxmlformats.org/spreadsheetml/2006/main" count="206" uniqueCount="147">
  <si>
    <t>江门市江海区2024年度跨部门联合“双随机、一公开”抽查事项清单</t>
  </si>
  <si>
    <t>序号</t>
  </si>
  <si>
    <t>抽查领域</t>
  </si>
  <si>
    <t>抽查事项</t>
  </si>
  <si>
    <t>检查对象</t>
  </si>
  <si>
    <t>发起部门</t>
  </si>
  <si>
    <t>配合部门</t>
  </si>
  <si>
    <t>成品油市场综合检查</t>
  </si>
  <si>
    <t>成品油零售经营企业年审情况抽查</t>
  </si>
  <si>
    <t>取得《成品油零售经营批准证书》的企业</t>
  </si>
  <si>
    <t>发展改革部门</t>
  </si>
  <si>
    <t>应急管理、市场监管、生态环境部门</t>
  </si>
  <si>
    <t>全市有校车的学校（幼儿园）</t>
  </si>
  <si>
    <t>校车安全专项检查</t>
  </si>
  <si>
    <t>对市区学校（含民办学校）</t>
  </si>
  <si>
    <t>教育部门</t>
  </si>
  <si>
    <t>公安部门、区住房和城乡建设局</t>
  </si>
  <si>
    <t>汽车市场</t>
  </si>
  <si>
    <t>新车销售市场监管</t>
  </si>
  <si>
    <t>新车销售市场经营主体</t>
  </si>
  <si>
    <t>区经济促进局</t>
  </si>
  <si>
    <t>区市场监督管理局</t>
  </si>
  <si>
    <t>二手车市场监管</t>
  </si>
  <si>
    <t>二手车交易市场和二手车经营主体</t>
  </si>
  <si>
    <t>区市场监督管理局、江门市公安局江海分局</t>
  </si>
  <si>
    <t>单用途商业预付卡</t>
  </si>
  <si>
    <t>单用途商业预付卡业务检查</t>
  </si>
  <si>
    <t>单用途商业预付卡发卡企业</t>
  </si>
  <si>
    <t>拍卖企业</t>
  </si>
  <si>
    <t>拍卖企业检查</t>
  </si>
  <si>
    <t>易制毒化学品购销和运输的检查</t>
  </si>
  <si>
    <t>易制毒化学品从业单位</t>
  </si>
  <si>
    <t>江门市公安局江海分局</t>
  </si>
  <si>
    <t>一般旅馆的检查</t>
  </si>
  <si>
    <t>企业、社会组织、自然人</t>
  </si>
  <si>
    <t>经营性养老机构监管检查</t>
  </si>
  <si>
    <t>消防安全和消防设施检查</t>
  </si>
  <si>
    <t>经营性养老机构</t>
  </si>
  <si>
    <t>区民政局</t>
  </si>
  <si>
    <t>区消防救援大队</t>
  </si>
  <si>
    <t>食堂食品安全检查</t>
  </si>
  <si>
    <t>人力资源行业</t>
  </si>
  <si>
    <t>用人单位制定直接涉及劳动者切身利益的规章制度的情况</t>
  </si>
  <si>
    <t>用工3人以上的人力资源行业用人单位（包括个体工商户、企业、民办非企业、社会团体）</t>
  </si>
  <si>
    <t>人力资源社会保障部门</t>
  </si>
  <si>
    <t>市场监管部门</t>
  </si>
  <si>
    <t>用人单位与劳动者订立劳动合同、约定试用期及其他必备条款、交付劳动合同文本、出具解除或者终止劳动关系证明等情况</t>
  </si>
  <si>
    <t>用人单位执行最低工资标准、支付劳动者工资、经济补偿金及赔偿金的情况</t>
  </si>
  <si>
    <t>用人单位遵守工作时间和休息休假规定的情况</t>
  </si>
  <si>
    <t>劳务派遣单位、用工单位遵守劳务派遣有关规定的情况</t>
  </si>
  <si>
    <t>职业中介机构、职业技能培训机构和职业技能考核鉴定机构遵守有关职业介绍、职业技能培训和职业技能考核鉴定规定的情况</t>
  </si>
  <si>
    <t>生态环境监测机构监督检查</t>
  </si>
  <si>
    <t>生态环境监测机构开展监测情况的检查</t>
  </si>
  <si>
    <t>生态环境监测机构</t>
  </si>
  <si>
    <t>江门市生态环境局江海分局</t>
  </si>
  <si>
    <t>市政工程监督检查</t>
  </si>
  <si>
    <t>城镇污水处理设施污染防治情况的检查</t>
  </si>
  <si>
    <t>城镇污水处理厂</t>
  </si>
  <si>
    <t>区城市管理和综合执法局</t>
  </si>
  <si>
    <t>危险货物运输经营情况</t>
  </si>
  <si>
    <t>企业经营资质、安全生产、车辆动态监控、硬件设施和车辆、人员管理等</t>
  </si>
  <si>
    <t>企业</t>
  </si>
  <si>
    <t>交通运输部门</t>
  </si>
  <si>
    <t>区应急管理、市场监管部门</t>
  </si>
  <si>
    <t>道路运输车辆达标管理情况检查</t>
  </si>
  <si>
    <t>道路运输车辆达标管理情况</t>
  </si>
  <si>
    <t>机动车检验检测机构</t>
  </si>
  <si>
    <t>区市场监管部门</t>
  </si>
  <si>
    <t>机动车维修备案管理（一、二类）</t>
  </si>
  <si>
    <t>企业经营资质、安全生产、人员管理、依法采购使用配件等情况</t>
  </si>
  <si>
    <t>区环保分局</t>
  </si>
  <si>
    <t>农业生产资料监管</t>
  </si>
  <si>
    <t>1、肥料监督检查；2、通过农业机械推广鉴定的产品及证书监督检查</t>
  </si>
  <si>
    <t>江海区农业农村和水利局</t>
  </si>
  <si>
    <t>江海区市场监督管理局</t>
  </si>
  <si>
    <t>农业转基因生物安全检查</t>
  </si>
  <si>
    <t>农业转基因生物安全监督检查</t>
  </si>
  <si>
    <t>牲畜、水生野生动物养殖加工情况的检查</t>
  </si>
  <si>
    <t>1、种畜禽质量监督检查；2、水生野生动物及其制品利用活动的监督检查</t>
  </si>
  <si>
    <t>职业健康检查</t>
  </si>
  <si>
    <t>职业病防治工作的检查</t>
  </si>
  <si>
    <t>辖区内职业健康监管重点行业企业</t>
  </si>
  <si>
    <t>江海区卫生健康局</t>
  </si>
  <si>
    <t>游泳场所卫生监督检查</t>
  </si>
  <si>
    <t xml:space="preserve">游泳场所经营单位 </t>
  </si>
  <si>
    <t>文广旅体部门</t>
  </si>
  <si>
    <t>冶金等行业企业</t>
  </si>
  <si>
    <t>冶金等行业企业落实安全生产法律法规情况</t>
  </si>
  <si>
    <t>粉尘涉爆、涉有限空间作业、液氨制冷使用等企业</t>
  </si>
  <si>
    <t>应急管理部门</t>
  </si>
  <si>
    <t>市场监督管理部门</t>
  </si>
  <si>
    <t>危险化学品重大危险源企业安全生产情况检查</t>
  </si>
  <si>
    <t>危险化学品重大危险源企业安全生产责任落实情况</t>
  </si>
  <si>
    <t>全区危化品重大危险源企业</t>
  </si>
  <si>
    <t>消防救援部门</t>
  </si>
  <si>
    <t>机动车排放检验机构检测情况</t>
  </si>
  <si>
    <t>机动车排放检验情况和设备使用情况检查</t>
  </si>
  <si>
    <t>机动车排放检验单位</t>
  </si>
  <si>
    <t>生态环境部门</t>
  </si>
  <si>
    <t>餐饮服务</t>
  </si>
  <si>
    <t>学校食堂食品安全情况检查</t>
  </si>
  <si>
    <t>各类学校食堂</t>
  </si>
  <si>
    <t>养老机构食堂食品安全检查</t>
  </si>
  <si>
    <t>养老机构食堂</t>
  </si>
  <si>
    <t>民政部门</t>
  </si>
  <si>
    <t>特种设备使用单位</t>
  </si>
  <si>
    <t>对液化石油气充装单位的监督抽查</t>
  </si>
  <si>
    <t>全市液化石油气充装单位</t>
  </si>
  <si>
    <t>城市管理和综合执法部门</t>
  </si>
  <si>
    <t>对大型游乐设施的监督抽查</t>
  </si>
  <si>
    <t>全市大型游乐设施单位</t>
  </si>
  <si>
    <t>企业年度报告</t>
  </si>
  <si>
    <t>年度报告公示信息的检查</t>
  </si>
  <si>
    <t>各类企业年报信息</t>
  </si>
  <si>
    <t>统计联网直报单位</t>
  </si>
  <si>
    <t>调查对象依法设置原始记录、统计台账情况检查</t>
  </si>
  <si>
    <t>统计调查对象</t>
  </si>
  <si>
    <t>区统计局</t>
  </si>
  <si>
    <t>城管领域市容管理</t>
  </si>
  <si>
    <t>大型户外广告设置企业的户外广告设置以及设施安全情况</t>
  </si>
  <si>
    <t>大型户外广告企业</t>
  </si>
  <si>
    <t>江门市江海区城管执法局</t>
  </si>
  <si>
    <t>城管领域环卫管理</t>
  </si>
  <si>
    <t>生活垃圾处理终端设施营运企业的建设、营运情况检查</t>
  </si>
  <si>
    <t>环卫保洁运营企业</t>
  </si>
  <si>
    <t>城管领域市政管理</t>
  </si>
  <si>
    <t>市政类行政审批事项许可后实施情况检查</t>
  </si>
  <si>
    <t>被许可企业</t>
  </si>
  <si>
    <t>城管领域排水管理</t>
  </si>
  <si>
    <t>排水行政审批事项许可后实施情况检查</t>
  </si>
  <si>
    <t>高层建筑</t>
  </si>
  <si>
    <t>对高层建筑进行监督抽查</t>
  </si>
  <si>
    <t>各高层建筑</t>
  </si>
  <si>
    <t>区住房和城乡建设局</t>
  </si>
  <si>
    <t>对使用领域的消防产品监督抽查</t>
  </si>
  <si>
    <t>各消防产品生产、经营场所</t>
  </si>
  <si>
    <t>校外培训机构和寄宿型学校</t>
  </si>
  <si>
    <t>对校外培训机构和寄宿型学校进行监督抽查</t>
  </si>
  <si>
    <t>各校外培训机构和寄宿型学校</t>
  </si>
  <si>
    <t>区教育局</t>
  </si>
  <si>
    <t>多业态混合经营场所</t>
  </si>
  <si>
    <t>对多业态混合经营场所进行监督抽查</t>
  </si>
  <si>
    <t>各多业态混合经营场所</t>
  </si>
  <si>
    <t>区市场监管部门、区经济促进局</t>
  </si>
  <si>
    <t>大型商业综合体</t>
  </si>
  <si>
    <t>对大型商业综合体进行监督抽查</t>
  </si>
  <si>
    <t>各大型商业综合体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</si>
</sst>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华文中宋"/>
      <charset val="134"/>
    </font>
    <font>
      <sz val="22"/>
      <color indexed="8"/>
      <name val="华文中宋"/>
      <charset val="134"/>
    </font>
    <font>
      <b/>
      <sz val="11"/>
      <color rgb="FF000000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zoomScale="110" zoomScaleNormal="110" topLeftCell="A37" workbookViewId="0">
      <selection activeCell="A3" sqref="A3:A46"/>
    </sheetView>
  </sheetViews>
  <sheetFormatPr defaultColWidth="9" defaultRowHeight="38.25" customHeight="1" outlineLevelCol="5"/>
  <cols>
    <col min="1" max="1" width="7.375" style="1" customWidth="1"/>
    <col min="2" max="2" width="23.875" style="1" customWidth="1"/>
    <col min="3" max="3" width="33.125" style="1" customWidth="1"/>
    <col min="4" max="4" width="22" style="1" customWidth="1"/>
    <col min="5" max="5" width="25.625" style="1" customWidth="1"/>
    <col min="6" max="6" width="31.375" style="1" customWidth="1"/>
    <col min="7" max="16384" width="9" style="1"/>
  </cols>
  <sheetData>
    <row r="1" customHeight="1" spans="1:6">
      <c r="A1" s="2" t="s">
        <v>0</v>
      </c>
      <c r="B1" s="3"/>
      <c r="C1" s="3"/>
      <c r="D1" s="3"/>
      <c r="E1" s="3"/>
      <c r="F1" s="3"/>
    </row>
    <row r="2" ht="34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8" customHeight="1" spans="1:6">
      <c r="A3" s="5">
        <f>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ht="48" customHeight="1" spans="1:6">
      <c r="A4" s="5">
        <f t="shared" ref="A4:A13" si="0">ROW()-2</f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</row>
    <row r="5" ht="48" customHeight="1" spans="1:6">
      <c r="A5" s="5">
        <f t="shared" si="0"/>
        <v>3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</row>
    <row r="6" ht="48" customHeight="1" spans="1:6">
      <c r="A6" s="5">
        <f t="shared" si="0"/>
        <v>4</v>
      </c>
      <c r="B6" s="7"/>
      <c r="C6" s="7" t="s">
        <v>22</v>
      </c>
      <c r="D6" s="7" t="s">
        <v>23</v>
      </c>
      <c r="E6" s="7" t="s">
        <v>20</v>
      </c>
      <c r="F6" s="7" t="s">
        <v>24</v>
      </c>
    </row>
    <row r="7" ht="48" customHeight="1" spans="1:6">
      <c r="A7" s="5">
        <f t="shared" si="0"/>
        <v>5</v>
      </c>
      <c r="B7" s="7" t="s">
        <v>25</v>
      </c>
      <c r="C7" s="7" t="s">
        <v>26</v>
      </c>
      <c r="D7" s="7" t="s">
        <v>27</v>
      </c>
      <c r="E7" s="7" t="s">
        <v>20</v>
      </c>
      <c r="F7" s="7" t="s">
        <v>21</v>
      </c>
    </row>
    <row r="8" ht="48" customHeight="1" spans="1:6">
      <c r="A8" s="5">
        <f t="shared" si="0"/>
        <v>6</v>
      </c>
      <c r="B8" s="7" t="s">
        <v>28</v>
      </c>
      <c r="C8" s="7" t="s">
        <v>29</v>
      </c>
      <c r="D8" s="7" t="s">
        <v>28</v>
      </c>
      <c r="E8" s="7" t="s">
        <v>20</v>
      </c>
      <c r="F8" s="7" t="s">
        <v>21</v>
      </c>
    </row>
    <row r="9" ht="48" customHeight="1" spans="1:6">
      <c r="A9" s="5">
        <f t="shared" si="0"/>
        <v>7</v>
      </c>
      <c r="B9" s="7" t="s">
        <v>30</v>
      </c>
      <c r="C9" s="7" t="s">
        <v>30</v>
      </c>
      <c r="D9" s="7" t="s">
        <v>31</v>
      </c>
      <c r="E9" s="7" t="s">
        <v>32</v>
      </c>
      <c r="F9" s="7" t="s">
        <v>21</v>
      </c>
    </row>
    <row r="10" ht="48" customHeight="1" spans="1:6">
      <c r="A10" s="5">
        <f t="shared" si="0"/>
        <v>8</v>
      </c>
      <c r="B10" s="7" t="s">
        <v>33</v>
      </c>
      <c r="C10" s="7" t="s">
        <v>33</v>
      </c>
      <c r="D10" s="7" t="s">
        <v>34</v>
      </c>
      <c r="E10" s="7" t="s">
        <v>32</v>
      </c>
      <c r="F10" s="7" t="s">
        <v>21</v>
      </c>
    </row>
    <row r="11" ht="48" customHeight="1" spans="1:6">
      <c r="A11" s="5">
        <f t="shared" si="0"/>
        <v>9</v>
      </c>
      <c r="B11" s="6" t="s">
        <v>35</v>
      </c>
      <c r="C11" s="6" t="s">
        <v>36</v>
      </c>
      <c r="D11" s="6" t="s">
        <v>37</v>
      </c>
      <c r="E11" s="6" t="s">
        <v>38</v>
      </c>
      <c r="F11" s="6" t="s">
        <v>39</v>
      </c>
    </row>
    <row r="12" ht="48" customHeight="1" spans="1:6">
      <c r="A12" s="5">
        <f t="shared" si="0"/>
        <v>10</v>
      </c>
      <c r="B12" s="6" t="s">
        <v>35</v>
      </c>
      <c r="C12" s="6" t="s">
        <v>40</v>
      </c>
      <c r="D12" s="6" t="s">
        <v>37</v>
      </c>
      <c r="E12" s="6" t="s">
        <v>38</v>
      </c>
      <c r="F12" s="7" t="s">
        <v>21</v>
      </c>
    </row>
    <row r="13" ht="48" customHeight="1" spans="1:6">
      <c r="A13" s="5">
        <f t="shared" si="0"/>
        <v>11</v>
      </c>
      <c r="B13" s="7" t="s">
        <v>41</v>
      </c>
      <c r="C13" s="7" t="s">
        <v>42</v>
      </c>
      <c r="D13" s="7" t="s">
        <v>43</v>
      </c>
      <c r="E13" s="7" t="s">
        <v>44</v>
      </c>
      <c r="F13" s="7" t="s">
        <v>45</v>
      </c>
    </row>
    <row r="14" ht="48" customHeight="1" spans="1:6">
      <c r="A14" s="5">
        <f t="shared" ref="A14:A23" si="1">ROW()-2</f>
        <v>12</v>
      </c>
      <c r="B14" s="7"/>
      <c r="C14" s="7" t="s">
        <v>46</v>
      </c>
      <c r="D14" s="7"/>
      <c r="E14" s="7"/>
      <c r="F14" s="7"/>
    </row>
    <row r="15" ht="48" customHeight="1" spans="1:6">
      <c r="A15" s="5">
        <f t="shared" si="1"/>
        <v>13</v>
      </c>
      <c r="B15" s="7"/>
      <c r="C15" s="7" t="s">
        <v>47</v>
      </c>
      <c r="D15" s="7"/>
      <c r="E15" s="7"/>
      <c r="F15" s="7"/>
    </row>
    <row r="16" ht="48" customHeight="1" spans="1:6">
      <c r="A16" s="5">
        <f t="shared" si="1"/>
        <v>14</v>
      </c>
      <c r="B16" s="7"/>
      <c r="C16" s="7" t="s">
        <v>48</v>
      </c>
      <c r="D16" s="7"/>
      <c r="E16" s="7"/>
      <c r="F16" s="7"/>
    </row>
    <row r="17" ht="48" customHeight="1" spans="1:6">
      <c r="A17" s="5">
        <f t="shared" si="1"/>
        <v>15</v>
      </c>
      <c r="B17" s="7"/>
      <c r="C17" s="7" t="s">
        <v>49</v>
      </c>
      <c r="D17" s="7"/>
      <c r="E17" s="7"/>
      <c r="F17" s="7"/>
    </row>
    <row r="18" ht="48" customHeight="1" spans="1:6">
      <c r="A18" s="5">
        <f t="shared" si="1"/>
        <v>16</v>
      </c>
      <c r="B18" s="7"/>
      <c r="C18" s="7" t="s">
        <v>50</v>
      </c>
      <c r="D18" s="7"/>
      <c r="E18" s="7"/>
      <c r="F18" s="7"/>
    </row>
    <row r="19" ht="48" customHeight="1" spans="1:6">
      <c r="A19" s="5">
        <f t="shared" si="1"/>
        <v>17</v>
      </c>
      <c r="B19" s="6" t="s">
        <v>51</v>
      </c>
      <c r="C19" s="6" t="s">
        <v>52</v>
      </c>
      <c r="D19" s="6" t="s">
        <v>53</v>
      </c>
      <c r="E19" s="6" t="s">
        <v>54</v>
      </c>
      <c r="F19" s="7" t="s">
        <v>21</v>
      </c>
    </row>
    <row r="20" ht="48" customHeight="1" spans="1:6">
      <c r="A20" s="5">
        <f t="shared" si="1"/>
        <v>18</v>
      </c>
      <c r="B20" s="6" t="s">
        <v>55</v>
      </c>
      <c r="C20" s="6" t="s">
        <v>56</v>
      </c>
      <c r="D20" s="6" t="s">
        <v>57</v>
      </c>
      <c r="E20" s="6" t="s">
        <v>54</v>
      </c>
      <c r="F20" s="6" t="s">
        <v>58</v>
      </c>
    </row>
    <row r="21" ht="48" customHeight="1" spans="1:6">
      <c r="A21" s="5">
        <f t="shared" si="1"/>
        <v>19</v>
      </c>
      <c r="B21" s="6" t="s">
        <v>59</v>
      </c>
      <c r="C21" s="6" t="s">
        <v>60</v>
      </c>
      <c r="D21" s="6" t="s">
        <v>61</v>
      </c>
      <c r="E21" s="6" t="s">
        <v>62</v>
      </c>
      <c r="F21" s="6" t="s">
        <v>63</v>
      </c>
    </row>
    <row r="22" ht="48" customHeight="1" spans="1:6">
      <c r="A22" s="5">
        <f t="shared" si="1"/>
        <v>20</v>
      </c>
      <c r="B22" s="6" t="s">
        <v>64</v>
      </c>
      <c r="C22" s="6" t="s">
        <v>65</v>
      </c>
      <c r="D22" s="6" t="s">
        <v>66</v>
      </c>
      <c r="E22" s="6" t="s">
        <v>62</v>
      </c>
      <c r="F22" s="6" t="s">
        <v>67</v>
      </c>
    </row>
    <row r="23" ht="48" customHeight="1" spans="1:6">
      <c r="A23" s="5">
        <f t="shared" si="1"/>
        <v>21</v>
      </c>
      <c r="B23" s="6" t="s">
        <v>68</v>
      </c>
      <c r="C23" s="6" t="s">
        <v>69</v>
      </c>
      <c r="D23" s="6" t="s">
        <v>61</v>
      </c>
      <c r="E23" s="6" t="s">
        <v>62</v>
      </c>
      <c r="F23" s="6" t="s">
        <v>70</v>
      </c>
    </row>
    <row r="24" ht="48" customHeight="1" spans="1:6">
      <c r="A24" s="5">
        <f t="shared" ref="A24:A33" si="2">ROW()-2</f>
        <v>22</v>
      </c>
      <c r="B24" s="6" t="s">
        <v>71</v>
      </c>
      <c r="C24" s="6" t="s">
        <v>72</v>
      </c>
      <c r="D24" s="6" t="s">
        <v>61</v>
      </c>
      <c r="E24" s="6" t="s">
        <v>73</v>
      </c>
      <c r="F24" s="6" t="s">
        <v>74</v>
      </c>
    </row>
    <row r="25" ht="48" customHeight="1" spans="1:6">
      <c r="A25" s="5">
        <f t="shared" si="2"/>
        <v>23</v>
      </c>
      <c r="B25" s="6" t="s">
        <v>75</v>
      </c>
      <c r="C25" s="6" t="s">
        <v>76</v>
      </c>
      <c r="D25" s="6" t="s">
        <v>61</v>
      </c>
      <c r="E25" s="6" t="s">
        <v>73</v>
      </c>
      <c r="F25" s="6" t="s">
        <v>74</v>
      </c>
    </row>
    <row r="26" ht="48" customHeight="1" spans="1:6">
      <c r="A26" s="5">
        <f t="shared" si="2"/>
        <v>24</v>
      </c>
      <c r="B26" s="6" t="s">
        <v>77</v>
      </c>
      <c r="C26" s="6" t="s">
        <v>78</v>
      </c>
      <c r="D26" s="6" t="s">
        <v>61</v>
      </c>
      <c r="E26" s="6" t="s">
        <v>73</v>
      </c>
      <c r="F26" s="6" t="s">
        <v>74</v>
      </c>
    </row>
    <row r="27" ht="48" customHeight="1" spans="1:6">
      <c r="A27" s="5">
        <f t="shared" si="2"/>
        <v>25</v>
      </c>
      <c r="B27" s="6" t="s">
        <v>79</v>
      </c>
      <c r="C27" s="6" t="s">
        <v>80</v>
      </c>
      <c r="D27" s="6" t="s">
        <v>81</v>
      </c>
      <c r="E27" s="6" t="s">
        <v>82</v>
      </c>
      <c r="F27" s="6" t="s">
        <v>44</v>
      </c>
    </row>
    <row r="28" ht="48" customHeight="1" spans="1:6">
      <c r="A28" s="5">
        <f t="shared" si="2"/>
        <v>26</v>
      </c>
      <c r="B28" s="6" t="s">
        <v>83</v>
      </c>
      <c r="C28" s="6" t="s">
        <v>83</v>
      </c>
      <c r="D28" s="6" t="s">
        <v>84</v>
      </c>
      <c r="E28" s="6" t="s">
        <v>82</v>
      </c>
      <c r="F28" s="6" t="s">
        <v>85</v>
      </c>
    </row>
    <row r="29" ht="48" customHeight="1" spans="1:6">
      <c r="A29" s="5">
        <f t="shared" si="2"/>
        <v>27</v>
      </c>
      <c r="B29" s="6" t="s">
        <v>86</v>
      </c>
      <c r="C29" s="6" t="s">
        <v>87</v>
      </c>
      <c r="D29" s="6" t="s">
        <v>88</v>
      </c>
      <c r="E29" s="6" t="s">
        <v>89</v>
      </c>
      <c r="F29" s="6" t="s">
        <v>90</v>
      </c>
    </row>
    <row r="30" ht="48" customHeight="1" spans="1:6">
      <c r="A30" s="5">
        <f t="shared" si="2"/>
        <v>28</v>
      </c>
      <c r="B30" s="6" t="s">
        <v>91</v>
      </c>
      <c r="C30" s="6" t="s">
        <v>92</v>
      </c>
      <c r="D30" s="6" t="s">
        <v>93</v>
      </c>
      <c r="E30" s="6" t="s">
        <v>89</v>
      </c>
      <c r="F30" s="6" t="s">
        <v>94</v>
      </c>
    </row>
    <row r="31" ht="48" customHeight="1" spans="1:6">
      <c r="A31" s="5">
        <f t="shared" si="2"/>
        <v>29</v>
      </c>
      <c r="B31" s="7" t="s">
        <v>95</v>
      </c>
      <c r="C31" s="7" t="s">
        <v>96</v>
      </c>
      <c r="D31" s="7" t="s">
        <v>97</v>
      </c>
      <c r="E31" s="6" t="s">
        <v>74</v>
      </c>
      <c r="F31" s="7" t="s">
        <v>98</v>
      </c>
    </row>
    <row r="32" s="1" customFormat="1" ht="48" customHeight="1" spans="1:6">
      <c r="A32" s="5">
        <f t="shared" si="2"/>
        <v>30</v>
      </c>
      <c r="B32" s="7" t="s">
        <v>99</v>
      </c>
      <c r="C32" s="7" t="s">
        <v>100</v>
      </c>
      <c r="D32" s="7" t="s">
        <v>101</v>
      </c>
      <c r="E32" s="6" t="s">
        <v>74</v>
      </c>
      <c r="F32" s="7" t="s">
        <v>15</v>
      </c>
    </row>
    <row r="33" s="1" customFormat="1" ht="48" customHeight="1" spans="1:6">
      <c r="A33" s="5">
        <f t="shared" si="2"/>
        <v>31</v>
      </c>
      <c r="B33" s="7" t="s">
        <v>99</v>
      </c>
      <c r="C33" s="7" t="s">
        <v>102</v>
      </c>
      <c r="D33" s="7" t="s">
        <v>103</v>
      </c>
      <c r="E33" s="6" t="s">
        <v>74</v>
      </c>
      <c r="F33" s="7" t="s">
        <v>104</v>
      </c>
    </row>
    <row r="34" ht="48" customHeight="1" spans="1:6">
      <c r="A34" s="5">
        <f t="shared" ref="A34:A46" si="3">ROW()-2</f>
        <v>32</v>
      </c>
      <c r="B34" s="7" t="s">
        <v>105</v>
      </c>
      <c r="C34" s="7" t="s">
        <v>106</v>
      </c>
      <c r="D34" s="8" t="s">
        <v>107</v>
      </c>
      <c r="E34" s="6" t="s">
        <v>74</v>
      </c>
      <c r="F34" s="8" t="s">
        <v>108</v>
      </c>
    </row>
    <row r="35" ht="48" customHeight="1" spans="1:6">
      <c r="A35" s="5">
        <f t="shared" si="3"/>
        <v>33</v>
      </c>
      <c r="B35" s="7" t="s">
        <v>105</v>
      </c>
      <c r="C35" s="8" t="s">
        <v>109</v>
      </c>
      <c r="D35" s="8" t="s">
        <v>110</v>
      </c>
      <c r="E35" s="6" t="s">
        <v>74</v>
      </c>
      <c r="F35" s="8" t="s">
        <v>85</v>
      </c>
    </row>
    <row r="36" ht="48" customHeight="1" spans="1:6">
      <c r="A36" s="5">
        <f t="shared" si="3"/>
        <v>34</v>
      </c>
      <c r="B36" s="7" t="s">
        <v>111</v>
      </c>
      <c r="C36" s="7" t="s">
        <v>112</v>
      </c>
      <c r="D36" s="7" t="s">
        <v>113</v>
      </c>
      <c r="E36" s="6" t="s">
        <v>74</v>
      </c>
      <c r="F36" s="7" t="s">
        <v>44</v>
      </c>
    </row>
    <row r="37" ht="48" customHeight="1" spans="1:6">
      <c r="A37" s="5">
        <f t="shared" si="3"/>
        <v>35</v>
      </c>
      <c r="B37" s="7" t="s">
        <v>114</v>
      </c>
      <c r="C37" s="7" t="s">
        <v>115</v>
      </c>
      <c r="D37" s="7" t="s">
        <v>116</v>
      </c>
      <c r="E37" s="7" t="s">
        <v>117</v>
      </c>
      <c r="F37" s="7" t="s">
        <v>21</v>
      </c>
    </row>
    <row r="38" ht="48" customHeight="1" spans="1:6">
      <c r="A38" s="5">
        <f t="shared" si="3"/>
        <v>36</v>
      </c>
      <c r="B38" s="8" t="s">
        <v>118</v>
      </c>
      <c r="C38" s="8" t="s">
        <v>119</v>
      </c>
      <c r="D38" s="8" t="s">
        <v>120</v>
      </c>
      <c r="E38" s="9" t="s">
        <v>121</v>
      </c>
      <c r="F38" s="7" t="s">
        <v>21</v>
      </c>
    </row>
    <row r="39" ht="48" customHeight="1" spans="1:6">
      <c r="A39" s="5">
        <f t="shared" si="3"/>
        <v>37</v>
      </c>
      <c r="B39" s="8" t="s">
        <v>122</v>
      </c>
      <c r="C39" s="8" t="s">
        <v>123</v>
      </c>
      <c r="D39" s="8" t="s">
        <v>124</v>
      </c>
      <c r="E39" s="9" t="s">
        <v>121</v>
      </c>
      <c r="F39" s="7" t="s">
        <v>21</v>
      </c>
    </row>
    <row r="40" ht="48" customHeight="1" spans="1:6">
      <c r="A40" s="5">
        <f t="shared" si="3"/>
        <v>38</v>
      </c>
      <c r="B40" s="8" t="s">
        <v>125</v>
      </c>
      <c r="C40" s="8" t="s">
        <v>126</v>
      </c>
      <c r="D40" s="8" t="s">
        <v>127</v>
      </c>
      <c r="E40" s="9" t="s">
        <v>121</v>
      </c>
      <c r="F40" s="7" t="s">
        <v>21</v>
      </c>
    </row>
    <row r="41" ht="48" customHeight="1" spans="1:6">
      <c r="A41" s="5">
        <f t="shared" si="3"/>
        <v>39</v>
      </c>
      <c r="B41" s="8" t="s">
        <v>128</v>
      </c>
      <c r="C41" s="8" t="s">
        <v>129</v>
      </c>
      <c r="D41" s="8" t="s">
        <v>127</v>
      </c>
      <c r="E41" s="9" t="s">
        <v>121</v>
      </c>
      <c r="F41" s="7" t="s">
        <v>21</v>
      </c>
    </row>
    <row r="42" ht="48" customHeight="1" spans="1:6">
      <c r="A42" s="5">
        <f t="shared" si="3"/>
        <v>40</v>
      </c>
      <c r="B42" s="6" t="s">
        <v>130</v>
      </c>
      <c r="C42" s="6" t="s">
        <v>131</v>
      </c>
      <c r="D42" s="6" t="s">
        <v>132</v>
      </c>
      <c r="E42" s="6" t="s">
        <v>39</v>
      </c>
      <c r="F42" s="6" t="s">
        <v>133</v>
      </c>
    </row>
    <row r="43" ht="48" customHeight="1" spans="1:6">
      <c r="A43" s="5">
        <f t="shared" si="3"/>
        <v>41</v>
      </c>
      <c r="B43" s="6" t="s">
        <v>134</v>
      </c>
      <c r="C43" s="6" t="s">
        <v>134</v>
      </c>
      <c r="D43" s="6" t="s">
        <v>135</v>
      </c>
      <c r="E43" s="6" t="s">
        <v>39</v>
      </c>
      <c r="F43" s="6" t="s">
        <v>67</v>
      </c>
    </row>
    <row r="44" ht="48" customHeight="1" spans="1:6">
      <c r="A44" s="5">
        <f t="shared" si="3"/>
        <v>42</v>
      </c>
      <c r="B44" s="6" t="s">
        <v>136</v>
      </c>
      <c r="C44" s="6" t="s">
        <v>137</v>
      </c>
      <c r="D44" s="6" t="s">
        <v>138</v>
      </c>
      <c r="E44" s="6" t="s">
        <v>39</v>
      </c>
      <c r="F44" s="6" t="s">
        <v>139</v>
      </c>
    </row>
    <row r="45" ht="48" customHeight="1" spans="1:6">
      <c r="A45" s="5">
        <f t="shared" si="3"/>
        <v>43</v>
      </c>
      <c r="B45" s="6" t="s">
        <v>140</v>
      </c>
      <c r="C45" s="6" t="s">
        <v>141</v>
      </c>
      <c r="D45" s="6" t="s">
        <v>142</v>
      </c>
      <c r="E45" s="6" t="s">
        <v>39</v>
      </c>
      <c r="F45" s="6" t="s">
        <v>143</v>
      </c>
    </row>
    <row r="46" ht="48" customHeight="1" spans="1:6">
      <c r="A46" s="5">
        <f t="shared" si="3"/>
        <v>44</v>
      </c>
      <c r="B46" s="6" t="s">
        <v>144</v>
      </c>
      <c r="C46" s="6" t="s">
        <v>145</v>
      </c>
      <c r="D46" s="6" t="s">
        <v>146</v>
      </c>
      <c r="E46" s="6" t="s">
        <v>39</v>
      </c>
      <c r="F46" s="6" t="s">
        <v>67</v>
      </c>
    </row>
  </sheetData>
  <mergeCells count="6">
    <mergeCell ref="A1:F1"/>
    <mergeCell ref="B5:B6"/>
    <mergeCell ref="B13:B18"/>
    <mergeCell ref="D13:D18"/>
    <mergeCell ref="E13:E18"/>
    <mergeCell ref="F13:F18"/>
  </mergeCells>
  <printOptions horizontalCentered="1"/>
  <pageMargins left="0.314583333333333" right="0.314583333333333" top="0.751388888888889" bottom="0.751388888888889" header="0.298611111111111" footer="0.298611111111111"/>
  <pageSetup paperSize="9" scale="92" fitToHeight="0" orientation="landscape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陈可为</dc:creator>
  <cp:lastModifiedBy>企业用户_1046119200</cp:lastModifiedBy>
  <dcterms:created xsi:type="dcterms:W3CDTF">2020-11-13T03:56:00Z</dcterms:created>
  <cp:lastPrinted>2022-01-30T01:07:00Z</cp:lastPrinted>
  <dcterms:modified xsi:type="dcterms:W3CDTF">2024-02-29T01:36:49Z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64CEC8A16EF74B3DAF0C77C86E1C4A2A_12</vt:lpwstr>
  </property>
</Properties>
</file>