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'Sheet1'!$A$1:$J$94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<sst xmlns="http://schemas.openxmlformats.org/spreadsheetml/2006/main" count="291" uniqueCount="202">
  <si>
    <t>附件3</t>
  </si>
  <si>
    <t>2024年江门市江海区涉农资金申报情况表</t>
  </si>
  <si>
    <t>序号</t>
  </si>
  <si>
    <t>省级主管部门</t>
  </si>
  <si>
    <t>一级项目名称</t>
  </si>
  <si>
    <t>项目分类</t>
  </si>
  <si>
    <t>遴选上报项目个数</t>
  </si>
  <si>
    <t>2024年度项目计划投资总额
（万元）</t>
  </si>
  <si>
    <t>2024年度申请省级涉农资金总额
（万元）</t>
  </si>
  <si>
    <t>2024年度预期完成的工作任务量</t>
  </si>
  <si>
    <t>对应量化指标</t>
  </si>
  <si>
    <t>计划完成值</t>
  </si>
  <si>
    <t>备注</t>
  </si>
  <si>
    <t>合计</t>
  </si>
  <si>
    <t>省农业农村厅</t>
  </si>
  <si>
    <t>巩固拓展脱贫攻坚成果</t>
  </si>
  <si>
    <t>防返贫监测和帮扶</t>
  </si>
  <si>
    <t>帮扶对象收益人数（人）</t>
  </si>
  <si>
    <t>贴息贷款</t>
  </si>
  <si>
    <t>脱贫人口小额信贷当年实际贴息金额（万元）</t>
  </si>
  <si>
    <t>扶持壮大村级集体经济</t>
  </si>
  <si>
    <t>扶持发展村集体经济项目（个数）</t>
  </si>
  <si>
    <t>农田建设及管护</t>
  </si>
  <si>
    <t>高标准农田建设及管护</t>
  </si>
  <si>
    <t>当年度新建高标准农田面积（万亩）</t>
  </si>
  <si>
    <t>当年度改造提升高标准农田面积（万亩）</t>
  </si>
  <si>
    <t>其中：高效节水灌溉面积（万亩）</t>
  </si>
  <si>
    <t>农产品质量安全</t>
  </si>
  <si>
    <t>农产品质量安全监测检测</t>
  </si>
  <si>
    <t>开展农产品质量安全监测数量（批次）</t>
  </si>
  <si>
    <t>监督抽查样品数量（个）</t>
  </si>
  <si>
    <t>风险监测样品数量（个）</t>
  </si>
  <si>
    <t>动物疫病防控</t>
  </si>
  <si>
    <t>强制免疫病种应免疫畜禽的免疫密度（%）</t>
  </si>
  <si>
    <t>强制扑杀和销毁补助</t>
  </si>
  <si>
    <t>强制扑杀补助发放率（%）</t>
  </si>
  <si>
    <t>养殖环节无害化处理补助</t>
  </si>
  <si>
    <t>养殖环节病死猪无害化处理补助发放率（%）</t>
  </si>
  <si>
    <t>农机购置与应用补贴</t>
  </si>
  <si>
    <t>农机购置与应用补贴机具数（台（套））</t>
  </si>
  <si>
    <t>推进农业绿色发展</t>
  </si>
  <si>
    <t>受污染耕地安全利用</t>
  </si>
  <si>
    <t>安全利用措施面积（亩）</t>
  </si>
  <si>
    <t>受污染耕地安全利用率（%）</t>
  </si>
  <si>
    <t>监测点位数（个）</t>
  </si>
  <si>
    <t>省水利厅</t>
  </si>
  <si>
    <t>重大水利工程</t>
  </si>
  <si>
    <t>完成重大水利工程投资（万元）</t>
  </si>
  <si>
    <t>备注说明具体项目</t>
  </si>
  <si>
    <t>中小河流治理</t>
  </si>
  <si>
    <t>流域面积3000平方公里以上中小河流治理</t>
  </si>
  <si>
    <t>堤防加固长度（公里）</t>
  </si>
  <si>
    <t>江门市西江潭江流域跨界重点支流综合治理工程（一期）（江海项目区）</t>
  </si>
  <si>
    <t>病险水库除险加固</t>
  </si>
  <si>
    <t>大中型病险水库除险加固项目</t>
  </si>
  <si>
    <t>当年度新增完成现有大中型病险水库除险加固数量（座）</t>
  </si>
  <si>
    <t>小型病险水库除险加固</t>
  </si>
  <si>
    <t>当年度新增完成现有小型病险水库除险加固数量（座）</t>
  </si>
  <si>
    <t>农村水利水电</t>
  </si>
  <si>
    <t>中型灌区续建配套与现代化改造工程</t>
  </si>
  <si>
    <t>新增、恢复或改善灌溉面积（万亩）</t>
  </si>
  <si>
    <t>小水电分类整改工作</t>
  </si>
  <si>
    <t>完成电站退出（千瓦）</t>
  </si>
  <si>
    <t>水库移民后期扶持</t>
  </si>
  <si>
    <t>水库移民收益人数（人）</t>
  </si>
  <si>
    <t>省林业局</t>
  </si>
  <si>
    <t>森林质量精准提升</t>
  </si>
  <si>
    <t>林分优化提升和森林抚育提升</t>
  </si>
  <si>
    <t>林分优化面积（万亩）</t>
  </si>
  <si>
    <t>不含珠三角6市</t>
  </si>
  <si>
    <t>森林抚育面积（万亩）</t>
  </si>
  <si>
    <t>新造林抚育面积（万亩）</t>
  </si>
  <si>
    <t>绿美广东生态建设育苗补助</t>
  </si>
  <si>
    <t>苗木需要量（万株）</t>
  </si>
  <si>
    <t>不含珠三角6市，造林所需苗木均按照56株/亩计算，另增加5%苗木损耗和5%的苗木补植</t>
  </si>
  <si>
    <t>油茶营造</t>
  </si>
  <si>
    <t>油茶新造面积（万亩）</t>
  </si>
  <si>
    <t>油茶低改及抚育面积（万亩）</t>
  </si>
  <si>
    <t>油茶高产高效示范基地（个）</t>
  </si>
  <si>
    <t>镇村绿美提升</t>
  </si>
  <si>
    <t>乡村绿美提升</t>
  </si>
  <si>
    <t>完成绿化面积（㎡）</t>
  </si>
  <si>
    <t>礼乐街道沙腰围农田防护林项目</t>
  </si>
  <si>
    <t>县镇村绿化苗木补助</t>
  </si>
  <si>
    <t>县镇村绿化苗木数量（株）</t>
  </si>
  <si>
    <t>每个县1万株、每个镇1000株、每个村100株</t>
  </si>
  <si>
    <t>绿美保护地提升</t>
  </si>
  <si>
    <t>示范性保护地体系建设</t>
  </si>
  <si>
    <t>建设示范性自然保护区数量（个）</t>
  </si>
  <si>
    <t>－</t>
  </si>
  <si>
    <t>开展江海区自然保护地勘界立标和综合科学考察工作，根据勘界和科考成果编制江海区自然保护地总体规划，自然保护地范围边界矢量化数据制作工作量完成率达90%，自然保护地总体规划完成编制数量比例达50%，辖区内不发生自然保护地生态破坏事件。</t>
  </si>
  <si>
    <t>建设示范性森林公园（自然公园）数量（个）</t>
  </si>
  <si>
    <t>植物园体系建设（野生动植物保护）</t>
  </si>
  <si>
    <t>新建区域性植物园数量（个）</t>
  </si>
  <si>
    <t>提升区域性植物园数量（个）</t>
  </si>
  <si>
    <t>建设野生动物疫源疫病监测站点数量（个）</t>
  </si>
  <si>
    <t>湿地保护体系建设</t>
  </si>
  <si>
    <t>国家级/省级湿地公园（处）</t>
  </si>
  <si>
    <t>国家级/省级重要湿地（处）</t>
  </si>
  <si>
    <t>小微湿地试点（处）</t>
  </si>
  <si>
    <t>古树名木保护提升</t>
  </si>
  <si>
    <t>古树名木保护</t>
  </si>
  <si>
    <t>保护名木（株）</t>
  </si>
  <si>
    <t>保护二级古树（株）</t>
  </si>
  <si>
    <t>保护三级古树（株）</t>
  </si>
  <si>
    <t>林业产业发展</t>
  </si>
  <si>
    <t>林业示范园区（基地）建设和新型林业经营主体培育补助</t>
  </si>
  <si>
    <t>国家林业产业示范园（个）</t>
  </si>
  <si>
    <t>林业特色产业发展基地（个）</t>
  </si>
  <si>
    <t>国家级、省级林下经济示范基地（个）</t>
  </si>
  <si>
    <t>样板镇村林场（个）</t>
  </si>
  <si>
    <t>自然教育基地建设</t>
  </si>
  <si>
    <t>建设自然教育基地数量（个）</t>
  </si>
  <si>
    <t>森林灾害防控</t>
  </si>
  <si>
    <t>林业有害生物防控</t>
  </si>
  <si>
    <t>林业有害生物成灾率（‰）</t>
  </si>
  <si>
    <t>≤6‰</t>
  </si>
  <si>
    <t>参考值：≤26.32‰</t>
  </si>
  <si>
    <t>森林火灾预防</t>
  </si>
  <si>
    <t>森林火灾受害率（‰）</t>
  </si>
  <si>
    <t>≤0.9‰</t>
  </si>
  <si>
    <t>参考值：≤0.9‰</t>
  </si>
  <si>
    <t>林区公路建设养护</t>
  </si>
  <si>
    <t>林区公路硬底化长度（公里）</t>
  </si>
  <si>
    <t>林区公路养护长度（公里）</t>
  </si>
  <si>
    <t>绿美广东示范点建设</t>
  </si>
  <si>
    <t>绿美示范点建设个数（个）</t>
  </si>
  <si>
    <t>林业科技和种苗</t>
  </si>
  <si>
    <t>基层林业科技支撑服务</t>
  </si>
  <si>
    <t>市县林科所、推广站等基层林业应用科技项目（个）</t>
  </si>
  <si>
    <t>食用林产品质量安全</t>
  </si>
  <si>
    <t>食用林产品质量安全监测批次（批次）</t>
  </si>
  <si>
    <t>林木良种培育补助</t>
  </si>
  <si>
    <t>国家重点林木良种基地（个）</t>
  </si>
  <si>
    <t>省级重点林木良种基地（个）</t>
  </si>
  <si>
    <t>省级林木种质资源库（个）</t>
  </si>
  <si>
    <t>绿美广东优质苗木储备基地建设</t>
  </si>
  <si>
    <t>建设绿美广东优质苗木储备基地数量（个）</t>
  </si>
  <si>
    <t>优质苗木储备数量（株）</t>
  </si>
  <si>
    <t>森林资源保护与监测</t>
  </si>
  <si>
    <t>林草生态综合监测评价</t>
  </si>
  <si>
    <t>监测图斑数量（个）</t>
  </si>
  <si>
    <t>监测图斑面积（万亩）</t>
  </si>
  <si>
    <t>林业绿色金融</t>
  </si>
  <si>
    <t>林业贷款贴息</t>
  </si>
  <si>
    <t>撬动用于营造林直接投资的贷款资金（万元）</t>
  </si>
  <si>
    <t>省自然资源厅</t>
  </si>
  <si>
    <t>永久基本农田保护</t>
  </si>
  <si>
    <t>基本农田保护经济补偿</t>
  </si>
  <si>
    <t>基本农田保护面积（亩）</t>
  </si>
  <si>
    <t>省生态环境厅</t>
  </si>
  <si>
    <t>农村生活污水治理</t>
  </si>
  <si>
    <t>完成农村生活污水治理的自然村数（个）</t>
  </si>
  <si>
    <t>省交通运输厅</t>
  </si>
  <si>
    <t>四好农村路</t>
  </si>
  <si>
    <t>通建制村公路单改双工程</t>
  </si>
  <si>
    <t>通行政村公路单改双工程建设里程数（公里）</t>
  </si>
  <si>
    <t>新增行政村通双车道个数（个）</t>
  </si>
  <si>
    <t>路网联结工程</t>
  </si>
  <si>
    <t>路网联结工程建设里程数（公里）</t>
  </si>
  <si>
    <t>危旧桥梁改造工程(含渡改桥工程）</t>
  </si>
  <si>
    <t>危旧桥梁改造工程建设座数（座）</t>
  </si>
  <si>
    <t>村道安全生命防护工程</t>
  </si>
  <si>
    <t>村道安全生命防护工程建设里程数（公里）</t>
  </si>
  <si>
    <t>“四好农村路”示范县</t>
  </si>
  <si>
    <t>创建国家（省级）“四好农村路”示范县区个数（个）</t>
  </si>
  <si>
    <t>日常养护</t>
  </si>
  <si>
    <t>农村公路日常养护里程数（公里）</t>
  </si>
  <si>
    <t>养护工程</t>
  </si>
  <si>
    <t>农村公路养护工程里程数（公里）</t>
  </si>
  <si>
    <t>驻镇帮镇扶村（工作队工作经费）</t>
  </si>
  <si>
    <t>驻镇帮镇扶村工作队工作经费</t>
  </si>
  <si>
    <t>暂缺</t>
  </si>
  <si>
    <t>驻镇帮镇扶村（提升镇村公共基础设施水平）</t>
  </si>
  <si>
    <t>农村改厕问题摸排整改</t>
  </si>
  <si>
    <t>完成改厕农户数量（户）</t>
  </si>
  <si>
    <t>卫生户厕普及率（%）</t>
  </si>
  <si>
    <t>农村供水</t>
  </si>
  <si>
    <t>新增规模化供水人口（万人）</t>
  </si>
  <si>
    <t>农村供水工程维修、改造或升级宗数（宗）</t>
  </si>
  <si>
    <t>省住房城乡建设厅</t>
  </si>
  <si>
    <t>乡村生活垃圾收运处置体系建设</t>
  </si>
  <si>
    <t>生活垃圾收运体系行政村覆盖率（%）</t>
  </si>
  <si>
    <t>乡村生活垃圾无害化处理率（%）</t>
  </si>
  <si>
    <t>乡镇生活污水处理设施建设运维</t>
  </si>
  <si>
    <t>乡镇生活污水治理设施正常运行比例（%）</t>
  </si>
  <si>
    <t>美丽圩镇建设</t>
  </si>
  <si>
    <t>省文化和旅游厅</t>
  </si>
  <si>
    <t>驻镇帮镇扶村（提升镇域公共服务能力）</t>
  </si>
  <si>
    <t>行政村综合性文化服务中心达标建设</t>
  </si>
  <si>
    <t>行政村综合性文化分服务中心达标建设数量（个）</t>
  </si>
  <si>
    <t>填报2024年度达标建设目标数量</t>
  </si>
  <si>
    <t>省卫生健康委</t>
  </si>
  <si>
    <t>县域医共体肿瘤防治早癌筛查项目</t>
  </si>
  <si>
    <t>完成早癌筛查肿瘤类项目数量（人次）</t>
  </si>
  <si>
    <t>县域医共体检查检验结果共享项目</t>
  </si>
  <si>
    <t>县域医共体检查检验结果互认共享中心建设数量（个）</t>
  </si>
  <si>
    <t>县域医共体基层医疗机构特色科室建设项目</t>
  </si>
  <si>
    <t>开展基层医疗卫生机构特色专科建设数量（个）</t>
  </si>
  <si>
    <t>县域医共体信息化建设</t>
  </si>
  <si>
    <t>县域医共体信息化建设试点数量（个）</t>
  </si>
  <si>
    <r>
      <t>备注：</t>
    </r>
    <r>
      <rPr>
        <sz val="14"/>
        <color indexed="8"/>
        <rFont val="宋体"/>
        <family val="0"/>
      </rPr>
      <t>1.根据数财系统上各具体项目申报情况，按照项目分类逐一汇总，一个项目分类填报一行。
      2.“2024年度预期完成的工作任务量”应参照结合以前年度省级下达的任务清单、2024年申报入库的项目，填报申报项目对应的2024年度具体量化工作目标。不得随意增减行。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</si>
</sst>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4"/>
      <color indexed="8"/>
      <name val="方正小标宋简体"/>
      <family val="0"/>
    </font>
    <font>
      <sz val="14"/>
      <name val="方正小标宋简体"/>
      <family val="0"/>
    </font>
    <font>
      <sz val="14"/>
      <name val="黑体"/>
      <family val="3"/>
    </font>
    <font>
      <sz val="12"/>
      <color indexed="8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20"/>
      <name val="宋体"/>
      <family val="0"/>
    </font>
    <font>
      <sz val="20"/>
      <color indexed="10"/>
      <name val="宋体"/>
      <family val="0"/>
    </font>
    <font>
      <sz val="14"/>
      <color indexed="8"/>
      <name val="黑体"/>
      <family val="3"/>
    </font>
    <font>
      <sz val="12"/>
      <color indexed="10"/>
      <name val="宋体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14"/>
      <color theme="1"/>
      <name val="方正小标宋简体"/>
      <family val="0"/>
    </font>
    <font>
      <sz val="12"/>
      <color theme="1"/>
      <name val="方正小标宋简体"/>
      <family val="0"/>
    </font>
    <font>
      <sz val="12"/>
      <name val="Calibri"/>
      <family val="0"/>
    </font>
    <font>
      <sz val="20"/>
      <name val="Calibri"/>
      <family val="0"/>
    </font>
    <font>
      <sz val="20"/>
      <color rgb="FFFF0000"/>
      <name val="Calibri"/>
      <family val="0"/>
    </font>
    <font>
      <sz val="14"/>
      <color theme="1"/>
      <name val="黑体"/>
      <family val="3"/>
    </font>
    <font>
      <sz val="12"/>
      <color rgb="FFFF00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14" fillId="0" borderId="0">
      <alignment/>
      <protection/>
    </xf>
  </cellStyleXfs>
  <cellXfs count="62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/>
    </xf>
    <xf numFmtId="0" fontId="59" fillId="0" borderId="9" xfId="63" applyFont="1" applyFill="1" applyBorder="1" applyAlignment="1">
      <alignment horizontal="left" vertical="center" wrapText="1"/>
      <protection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63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/>
    </xf>
    <xf numFmtId="0" fontId="59" fillId="0" borderId="9" xfId="63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 applyProtection="1">
      <alignment vertical="center" wrapText="1"/>
      <protection/>
    </xf>
    <xf numFmtId="0" fontId="59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view="pageBreakPreview" zoomScale="80" zoomScaleNormal="50" zoomScaleSheetLayoutView="80" workbookViewId="0" topLeftCell="A1">
      <pane xSplit="3" ySplit="5" topLeftCell="D15" activePane="bottomRight" state="frozen"/>
      <selection pane="bottomRight" activeCell="C47" sqref="C47:C49"/>
    </sheetView>
  </sheetViews>
  <sheetFormatPr defaultColWidth="9.00390625" defaultRowHeight="39.75" customHeight="1"/>
  <cols>
    <col min="1" max="1" width="9.7109375" style="5" customWidth="1"/>
    <col min="2" max="2" width="15.00390625" style="5" customWidth="1"/>
    <col min="3" max="3" width="19.140625" style="5" customWidth="1"/>
    <col min="4" max="4" width="27.8515625" style="3" customWidth="1"/>
    <col min="5" max="5" width="16.7109375" style="6" customWidth="1"/>
    <col min="6" max="7" width="20.57421875" style="6" customWidth="1"/>
    <col min="8" max="8" width="47.421875" style="7" customWidth="1"/>
    <col min="9" max="9" width="20.57421875" style="6" customWidth="1"/>
    <col min="10" max="10" width="28.28125" style="8" customWidth="1"/>
    <col min="11" max="11" width="62.7109375" style="9" customWidth="1"/>
    <col min="12" max="12" width="27.28125" style="3" customWidth="1"/>
    <col min="13" max="16384" width="9.00390625" style="3" customWidth="1"/>
  </cols>
  <sheetData>
    <row r="1" ht="25.5" customHeight="1">
      <c r="A1" s="10" t="s">
        <v>0</v>
      </c>
    </row>
    <row r="2" spans="1:10" ht="39.75" customHeight="1">
      <c r="A2" s="11" t="s">
        <v>1</v>
      </c>
      <c r="B2" s="12"/>
      <c r="C2" s="12"/>
      <c r="D2" s="12"/>
      <c r="E2" s="11"/>
      <c r="F2" s="11"/>
      <c r="G2" s="11"/>
      <c r="H2" s="13"/>
      <c r="I2" s="12"/>
      <c r="J2" s="36"/>
    </row>
    <row r="3" ht="21" customHeight="1"/>
    <row r="4" spans="1:10" ht="58.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/>
      <c r="J4" s="37"/>
    </row>
    <row r="5" spans="1:10" ht="25.5" customHeight="1">
      <c r="A5" s="14"/>
      <c r="B5" s="14"/>
      <c r="C5" s="14"/>
      <c r="D5" s="14"/>
      <c r="E5" s="14"/>
      <c r="F5" s="14"/>
      <c r="G5" s="14"/>
      <c r="H5" s="14" t="s">
        <v>10</v>
      </c>
      <c r="I5" s="14" t="s">
        <v>11</v>
      </c>
      <c r="J5" s="37" t="s">
        <v>12</v>
      </c>
    </row>
    <row r="6" spans="1:10" ht="33.75" customHeight="1">
      <c r="A6" s="15" t="s">
        <v>13</v>
      </c>
      <c r="B6" s="16"/>
      <c r="C6" s="16"/>
      <c r="D6" s="17"/>
      <c r="E6" s="14"/>
      <c r="F6" s="14">
        <f>SUM(F13:F79)</f>
        <v>1720.94489</v>
      </c>
      <c r="G6" s="14">
        <f>SUM(G13:G79)</f>
        <v>1546</v>
      </c>
      <c r="H6" s="14"/>
      <c r="I6" s="14"/>
      <c r="J6" s="37"/>
    </row>
    <row r="7" spans="1:10" ht="42" customHeight="1" hidden="1">
      <c r="A7" s="18">
        <v>1</v>
      </c>
      <c r="B7" s="19" t="s">
        <v>14</v>
      </c>
      <c r="C7" s="19" t="s">
        <v>15</v>
      </c>
      <c r="D7" s="19" t="s">
        <v>16</v>
      </c>
      <c r="E7" s="20"/>
      <c r="F7" s="20"/>
      <c r="G7" s="20"/>
      <c r="H7" s="21" t="s">
        <v>17</v>
      </c>
      <c r="I7" s="20"/>
      <c r="J7" s="38"/>
    </row>
    <row r="8" spans="1:10" ht="42" customHeight="1" hidden="1">
      <c r="A8" s="18">
        <v>2</v>
      </c>
      <c r="B8" s="19" t="s">
        <v>14</v>
      </c>
      <c r="C8" s="19" t="s">
        <v>15</v>
      </c>
      <c r="D8" s="19" t="s">
        <v>18</v>
      </c>
      <c r="E8" s="20"/>
      <c r="F8" s="20"/>
      <c r="G8" s="20"/>
      <c r="H8" s="21" t="s">
        <v>19</v>
      </c>
      <c r="I8" s="20"/>
      <c r="J8" s="38"/>
    </row>
    <row r="9" spans="1:10" ht="42" customHeight="1" hidden="1">
      <c r="A9" s="18">
        <v>3</v>
      </c>
      <c r="B9" s="19" t="s">
        <v>14</v>
      </c>
      <c r="C9" s="19" t="s">
        <v>15</v>
      </c>
      <c r="D9" s="19" t="s">
        <v>20</v>
      </c>
      <c r="E9" s="20"/>
      <c r="F9" s="20"/>
      <c r="G9" s="20"/>
      <c r="H9" s="21" t="s">
        <v>21</v>
      </c>
      <c r="I9" s="20"/>
      <c r="J9" s="38"/>
    </row>
    <row r="10" spans="1:10" ht="42" customHeight="1" hidden="1">
      <c r="A10" s="18">
        <v>4</v>
      </c>
      <c r="B10" s="19" t="s">
        <v>14</v>
      </c>
      <c r="C10" s="19" t="s">
        <v>22</v>
      </c>
      <c r="D10" s="19" t="s">
        <v>23</v>
      </c>
      <c r="E10" s="18"/>
      <c r="F10" s="18"/>
      <c r="G10" s="18"/>
      <c r="H10" s="22" t="s">
        <v>24</v>
      </c>
      <c r="I10" s="20"/>
      <c r="J10" s="38"/>
    </row>
    <row r="11" spans="1:10" ht="42" customHeight="1" hidden="1">
      <c r="A11" s="18"/>
      <c r="B11" s="19"/>
      <c r="C11" s="19"/>
      <c r="D11" s="19"/>
      <c r="E11" s="18"/>
      <c r="F11" s="18"/>
      <c r="G11" s="18"/>
      <c r="H11" s="22" t="s">
        <v>25</v>
      </c>
      <c r="I11" s="20"/>
      <c r="J11" s="38"/>
    </row>
    <row r="12" spans="1:10" ht="42" customHeight="1" hidden="1">
      <c r="A12" s="18"/>
      <c r="B12" s="19"/>
      <c r="C12" s="19"/>
      <c r="D12" s="19"/>
      <c r="E12" s="18"/>
      <c r="F12" s="18"/>
      <c r="G12" s="18"/>
      <c r="H12" s="22" t="s">
        <v>26</v>
      </c>
      <c r="I12" s="20"/>
      <c r="J12" s="38"/>
    </row>
    <row r="13" spans="1:10" ht="42" customHeight="1">
      <c r="A13" s="18">
        <v>5</v>
      </c>
      <c r="B13" s="19" t="s">
        <v>14</v>
      </c>
      <c r="C13" s="19" t="s">
        <v>27</v>
      </c>
      <c r="D13" s="19" t="s">
        <v>28</v>
      </c>
      <c r="E13" s="18">
        <v>1</v>
      </c>
      <c r="F13" s="18">
        <v>30</v>
      </c>
      <c r="G13" s="18">
        <v>30</v>
      </c>
      <c r="H13" s="19" t="s">
        <v>29</v>
      </c>
      <c r="I13" s="39">
        <v>455</v>
      </c>
      <c r="J13" s="40"/>
    </row>
    <row r="14" spans="1:10" ht="42" customHeight="1">
      <c r="A14" s="18"/>
      <c r="B14" s="19"/>
      <c r="C14" s="19"/>
      <c r="D14" s="19"/>
      <c r="E14" s="18"/>
      <c r="F14" s="18"/>
      <c r="G14" s="18"/>
      <c r="H14" s="19" t="s">
        <v>30</v>
      </c>
      <c r="I14" s="39">
        <v>91</v>
      </c>
      <c r="J14" s="38"/>
    </row>
    <row r="15" spans="1:10" ht="42" customHeight="1">
      <c r="A15" s="18"/>
      <c r="B15" s="19"/>
      <c r="C15" s="19"/>
      <c r="D15" s="19"/>
      <c r="E15" s="18"/>
      <c r="F15" s="18"/>
      <c r="G15" s="18"/>
      <c r="H15" s="19" t="s">
        <v>31</v>
      </c>
      <c r="I15" s="39">
        <v>364</v>
      </c>
      <c r="J15" s="38"/>
    </row>
    <row r="16" spans="1:10" ht="42" customHeight="1" hidden="1">
      <c r="A16" s="18">
        <v>6</v>
      </c>
      <c r="B16" s="19" t="s">
        <v>14</v>
      </c>
      <c r="C16" s="19" t="s">
        <v>32</v>
      </c>
      <c r="D16" s="19" t="s">
        <v>32</v>
      </c>
      <c r="E16" s="20"/>
      <c r="F16" s="20"/>
      <c r="G16" s="20"/>
      <c r="H16" s="19" t="s">
        <v>33</v>
      </c>
      <c r="I16" s="20"/>
      <c r="J16" s="38"/>
    </row>
    <row r="17" spans="1:10" ht="42" customHeight="1" hidden="1">
      <c r="A17" s="18">
        <v>7</v>
      </c>
      <c r="B17" s="19" t="s">
        <v>14</v>
      </c>
      <c r="C17" s="19" t="s">
        <v>32</v>
      </c>
      <c r="D17" s="19" t="s">
        <v>34</v>
      </c>
      <c r="E17" s="20"/>
      <c r="F17" s="20"/>
      <c r="G17" s="20"/>
      <c r="H17" s="19" t="s">
        <v>35</v>
      </c>
      <c r="I17" s="20"/>
      <c r="J17" s="38"/>
    </row>
    <row r="18" spans="1:10" ht="42" customHeight="1" hidden="1">
      <c r="A18" s="18">
        <v>8</v>
      </c>
      <c r="B18" s="19" t="s">
        <v>14</v>
      </c>
      <c r="C18" s="19" t="s">
        <v>32</v>
      </c>
      <c r="D18" s="19" t="s">
        <v>36</v>
      </c>
      <c r="E18" s="20"/>
      <c r="F18" s="20"/>
      <c r="G18" s="20"/>
      <c r="H18" s="19" t="s">
        <v>37</v>
      </c>
      <c r="I18" s="20"/>
      <c r="J18" s="38"/>
    </row>
    <row r="19" spans="1:10" ht="42" customHeight="1" hidden="1">
      <c r="A19" s="18">
        <v>9</v>
      </c>
      <c r="B19" s="19" t="s">
        <v>14</v>
      </c>
      <c r="C19" s="19" t="s">
        <v>38</v>
      </c>
      <c r="D19" s="19" t="s">
        <v>38</v>
      </c>
      <c r="E19" s="20"/>
      <c r="F19" s="20"/>
      <c r="G19" s="20"/>
      <c r="H19" s="19" t="s">
        <v>39</v>
      </c>
      <c r="I19" s="20"/>
      <c r="J19" s="38"/>
    </row>
    <row r="20" spans="1:10" ht="42" customHeight="1">
      <c r="A20" s="18">
        <v>10</v>
      </c>
      <c r="B20" s="19" t="s">
        <v>14</v>
      </c>
      <c r="C20" s="19" t="s">
        <v>40</v>
      </c>
      <c r="D20" s="19" t="s">
        <v>41</v>
      </c>
      <c r="E20" s="18">
        <v>1</v>
      </c>
      <c r="F20" s="18">
        <v>55.34</v>
      </c>
      <c r="G20" s="18">
        <v>55.34</v>
      </c>
      <c r="H20" s="19" t="s">
        <v>42</v>
      </c>
      <c r="I20" s="39">
        <v>14465.18</v>
      </c>
      <c r="J20" s="40"/>
    </row>
    <row r="21" spans="1:10" ht="42" customHeight="1">
      <c r="A21" s="18"/>
      <c r="B21" s="19"/>
      <c r="C21" s="19"/>
      <c r="D21" s="19"/>
      <c r="E21" s="18"/>
      <c r="F21" s="18"/>
      <c r="G21" s="18"/>
      <c r="H21" s="19" t="s">
        <v>43</v>
      </c>
      <c r="I21" s="39">
        <v>92</v>
      </c>
      <c r="J21" s="38"/>
    </row>
    <row r="22" spans="1:10" ht="42" customHeight="1">
      <c r="A22" s="18"/>
      <c r="B22" s="19"/>
      <c r="C22" s="19"/>
      <c r="D22" s="19"/>
      <c r="E22" s="18"/>
      <c r="F22" s="18"/>
      <c r="G22" s="18"/>
      <c r="H22" s="19" t="s">
        <v>44</v>
      </c>
      <c r="I22" s="39">
        <v>74</v>
      </c>
      <c r="J22" s="38"/>
    </row>
    <row r="23" spans="1:10" ht="42" customHeight="1" hidden="1">
      <c r="A23" s="18">
        <v>11</v>
      </c>
      <c r="B23" s="19" t="s">
        <v>45</v>
      </c>
      <c r="C23" s="19" t="s">
        <v>46</v>
      </c>
      <c r="D23" s="19" t="s">
        <v>46</v>
      </c>
      <c r="E23" s="18"/>
      <c r="F23" s="18"/>
      <c r="G23" s="18"/>
      <c r="H23" s="23" t="s">
        <v>47</v>
      </c>
      <c r="I23" s="20"/>
      <c r="J23" s="38" t="s">
        <v>48</v>
      </c>
    </row>
    <row r="24" spans="1:11" ht="49.5" customHeight="1">
      <c r="A24" s="18">
        <v>12</v>
      </c>
      <c r="B24" s="19" t="s">
        <v>45</v>
      </c>
      <c r="C24" s="19" t="s">
        <v>49</v>
      </c>
      <c r="D24" s="19" t="s">
        <v>50</v>
      </c>
      <c r="E24" s="24">
        <v>1</v>
      </c>
      <c r="F24" s="24">
        <v>320</v>
      </c>
      <c r="G24" s="24">
        <v>314.05511</v>
      </c>
      <c r="H24" s="25" t="s">
        <v>51</v>
      </c>
      <c r="I24" s="28">
        <v>0.6</v>
      </c>
      <c r="J24" s="41" t="s">
        <v>52</v>
      </c>
      <c r="K24" s="42"/>
    </row>
    <row r="25" spans="1:10" ht="42" customHeight="1" hidden="1">
      <c r="A25" s="18">
        <v>13</v>
      </c>
      <c r="B25" s="19" t="s">
        <v>45</v>
      </c>
      <c r="C25" s="19" t="s">
        <v>53</v>
      </c>
      <c r="D25" s="19" t="s">
        <v>54</v>
      </c>
      <c r="E25" s="20"/>
      <c r="F25" s="20"/>
      <c r="G25" s="20"/>
      <c r="H25" s="19" t="s">
        <v>55</v>
      </c>
      <c r="I25" s="20"/>
      <c r="J25" s="38"/>
    </row>
    <row r="26" spans="1:10" ht="42" customHeight="1" hidden="1">
      <c r="A26" s="18">
        <v>14</v>
      </c>
      <c r="B26" s="19" t="s">
        <v>45</v>
      </c>
      <c r="C26" s="19" t="s">
        <v>53</v>
      </c>
      <c r="D26" s="19" t="s">
        <v>56</v>
      </c>
      <c r="E26" s="20"/>
      <c r="F26" s="20"/>
      <c r="G26" s="20"/>
      <c r="H26" s="19" t="s">
        <v>57</v>
      </c>
      <c r="I26" s="20"/>
      <c r="J26" s="38"/>
    </row>
    <row r="27" spans="1:10" ht="42" customHeight="1" hidden="1">
      <c r="A27" s="18">
        <v>15</v>
      </c>
      <c r="B27" s="19" t="s">
        <v>45</v>
      </c>
      <c r="C27" s="19" t="s">
        <v>58</v>
      </c>
      <c r="D27" s="19" t="s">
        <v>59</v>
      </c>
      <c r="E27" s="20"/>
      <c r="F27" s="20"/>
      <c r="G27" s="20"/>
      <c r="H27" s="23" t="s">
        <v>60</v>
      </c>
      <c r="I27" s="20"/>
      <c r="J27" s="38"/>
    </row>
    <row r="28" spans="1:10" ht="42" customHeight="1" hidden="1">
      <c r="A28" s="18">
        <v>16</v>
      </c>
      <c r="B28" s="19" t="s">
        <v>45</v>
      </c>
      <c r="C28" s="19" t="s">
        <v>58</v>
      </c>
      <c r="D28" s="19" t="s">
        <v>61</v>
      </c>
      <c r="E28" s="20"/>
      <c r="F28" s="20"/>
      <c r="G28" s="20"/>
      <c r="H28" s="23" t="s">
        <v>62</v>
      </c>
      <c r="I28" s="20"/>
      <c r="J28" s="38"/>
    </row>
    <row r="29" spans="1:10" ht="42" customHeight="1" hidden="1">
      <c r="A29" s="18">
        <v>17</v>
      </c>
      <c r="B29" s="19" t="s">
        <v>45</v>
      </c>
      <c r="C29" s="19" t="s">
        <v>63</v>
      </c>
      <c r="D29" s="19" t="s">
        <v>63</v>
      </c>
      <c r="E29" s="20"/>
      <c r="F29" s="20"/>
      <c r="G29" s="20"/>
      <c r="H29" s="19" t="s">
        <v>64</v>
      </c>
      <c r="I29" s="20"/>
      <c r="J29" s="38"/>
    </row>
    <row r="30" spans="1:11" s="1" customFormat="1" ht="42" customHeight="1" hidden="1">
      <c r="A30" s="18">
        <v>18</v>
      </c>
      <c r="B30" s="18" t="s">
        <v>65</v>
      </c>
      <c r="C30" s="18" t="s">
        <v>66</v>
      </c>
      <c r="D30" s="26" t="s">
        <v>67</v>
      </c>
      <c r="E30" s="18"/>
      <c r="F30" s="18"/>
      <c r="G30" s="18"/>
      <c r="H30" s="23" t="s">
        <v>68</v>
      </c>
      <c r="I30" s="27"/>
      <c r="J30" s="40" t="s">
        <v>69</v>
      </c>
      <c r="K30" s="43"/>
    </row>
    <row r="31" spans="1:11" s="1" customFormat="1" ht="42" customHeight="1" hidden="1">
      <c r="A31" s="18"/>
      <c r="B31" s="18"/>
      <c r="C31" s="18"/>
      <c r="D31" s="26"/>
      <c r="E31" s="18"/>
      <c r="F31" s="18"/>
      <c r="G31" s="18"/>
      <c r="H31" s="23" t="s">
        <v>70</v>
      </c>
      <c r="I31" s="27"/>
      <c r="J31" s="40"/>
      <c r="K31" s="43"/>
    </row>
    <row r="32" spans="1:11" s="1" customFormat="1" ht="42" customHeight="1" hidden="1">
      <c r="A32" s="18"/>
      <c r="B32" s="18"/>
      <c r="C32" s="18"/>
      <c r="D32" s="26"/>
      <c r="E32" s="18"/>
      <c r="F32" s="18"/>
      <c r="G32" s="18"/>
      <c r="H32" s="23" t="s">
        <v>71</v>
      </c>
      <c r="I32" s="27"/>
      <c r="J32" s="40"/>
      <c r="K32" s="43"/>
    </row>
    <row r="33" spans="1:11" s="1" customFormat="1" ht="55.5" customHeight="1" hidden="1">
      <c r="A33" s="18">
        <v>19</v>
      </c>
      <c r="B33" s="19" t="s">
        <v>65</v>
      </c>
      <c r="C33" s="19" t="s">
        <v>66</v>
      </c>
      <c r="D33" s="19" t="s">
        <v>72</v>
      </c>
      <c r="E33" s="27"/>
      <c r="F33" s="27"/>
      <c r="G33" s="27"/>
      <c r="H33" s="23" t="s">
        <v>73</v>
      </c>
      <c r="I33" s="27"/>
      <c r="J33" s="44" t="s">
        <v>74</v>
      </c>
      <c r="K33" s="43"/>
    </row>
    <row r="34" spans="1:11" s="1" customFormat="1" ht="42" customHeight="1" hidden="1">
      <c r="A34" s="18">
        <v>20</v>
      </c>
      <c r="B34" s="18" t="s">
        <v>65</v>
      </c>
      <c r="C34" s="18" t="s">
        <v>66</v>
      </c>
      <c r="D34" s="26" t="s">
        <v>75</v>
      </c>
      <c r="E34" s="18"/>
      <c r="F34" s="18"/>
      <c r="G34" s="18"/>
      <c r="H34" s="23" t="s">
        <v>76</v>
      </c>
      <c r="I34" s="18"/>
      <c r="J34" s="40" t="s">
        <v>69</v>
      </c>
      <c r="K34" s="43"/>
    </row>
    <row r="35" spans="1:11" s="1" customFormat="1" ht="42" customHeight="1" hidden="1">
      <c r="A35" s="18"/>
      <c r="B35" s="18"/>
      <c r="C35" s="18"/>
      <c r="D35" s="26"/>
      <c r="E35" s="18"/>
      <c r="F35" s="18"/>
      <c r="G35" s="18"/>
      <c r="H35" s="23" t="s">
        <v>77</v>
      </c>
      <c r="I35" s="18"/>
      <c r="J35" s="40"/>
      <c r="K35" s="43"/>
    </row>
    <row r="36" spans="1:11" s="1" customFormat="1" ht="42" customHeight="1" hidden="1">
      <c r="A36" s="18"/>
      <c r="B36" s="18"/>
      <c r="C36" s="18"/>
      <c r="D36" s="26"/>
      <c r="E36" s="18"/>
      <c r="F36" s="18"/>
      <c r="G36" s="18"/>
      <c r="H36" s="23" t="s">
        <v>78</v>
      </c>
      <c r="I36" s="18"/>
      <c r="J36" s="40"/>
      <c r="K36" s="43"/>
    </row>
    <row r="37" spans="1:11" s="1" customFormat="1" ht="42" customHeight="1">
      <c r="A37" s="28">
        <v>21</v>
      </c>
      <c r="B37" s="19" t="s">
        <v>65</v>
      </c>
      <c r="C37" s="19" t="s">
        <v>79</v>
      </c>
      <c r="D37" s="19" t="s">
        <v>80</v>
      </c>
      <c r="E37" s="28">
        <v>1</v>
      </c>
      <c r="F37" s="28">
        <v>64.11489</v>
      </c>
      <c r="G37" s="28">
        <v>64.11489</v>
      </c>
      <c r="H37" s="23" t="s">
        <v>81</v>
      </c>
      <c r="I37" s="28">
        <v>6520</v>
      </c>
      <c r="J37" s="41" t="s">
        <v>82</v>
      </c>
      <c r="K37" s="43"/>
    </row>
    <row r="38" spans="1:11" s="2" customFormat="1" ht="42" customHeight="1">
      <c r="A38" s="28">
        <v>22</v>
      </c>
      <c r="B38" s="19" t="s">
        <v>65</v>
      </c>
      <c r="C38" s="19" t="s">
        <v>79</v>
      </c>
      <c r="D38" s="19" t="s">
        <v>83</v>
      </c>
      <c r="E38" s="28">
        <v>1</v>
      </c>
      <c r="F38" s="28">
        <v>290</v>
      </c>
      <c r="G38" s="28">
        <v>290</v>
      </c>
      <c r="H38" s="23" t="s">
        <v>84</v>
      </c>
      <c r="I38" s="28">
        <v>16972</v>
      </c>
      <c r="J38" s="41" t="s">
        <v>85</v>
      </c>
      <c r="K38" s="45"/>
    </row>
    <row r="39" spans="1:11" s="1" customFormat="1" ht="82.5" customHeight="1">
      <c r="A39" s="18">
        <v>23</v>
      </c>
      <c r="B39" s="18" t="s">
        <v>65</v>
      </c>
      <c r="C39" s="18" t="s">
        <v>86</v>
      </c>
      <c r="D39" s="26" t="s">
        <v>87</v>
      </c>
      <c r="E39" s="18">
        <v>1</v>
      </c>
      <c r="F39" s="18">
        <v>90</v>
      </c>
      <c r="G39" s="18">
        <v>90</v>
      </c>
      <c r="H39" s="23" t="s">
        <v>88</v>
      </c>
      <c r="I39" s="18" t="s">
        <v>89</v>
      </c>
      <c r="J39" s="46" t="s">
        <v>90</v>
      </c>
      <c r="K39" s="43"/>
    </row>
    <row r="40" spans="1:11" s="1" customFormat="1" ht="67.5" customHeight="1">
      <c r="A40" s="18"/>
      <c r="B40" s="18"/>
      <c r="C40" s="18"/>
      <c r="D40" s="26"/>
      <c r="E40" s="18"/>
      <c r="F40" s="18"/>
      <c r="G40" s="18"/>
      <c r="H40" s="23" t="s">
        <v>91</v>
      </c>
      <c r="I40" s="18" t="s">
        <v>89</v>
      </c>
      <c r="J40" s="47"/>
      <c r="K40" s="43"/>
    </row>
    <row r="41" spans="1:11" s="1" customFormat="1" ht="42" customHeight="1" hidden="1">
      <c r="A41" s="18">
        <v>24</v>
      </c>
      <c r="B41" s="18" t="s">
        <v>65</v>
      </c>
      <c r="C41" s="18" t="s">
        <v>86</v>
      </c>
      <c r="D41" s="26" t="s">
        <v>92</v>
      </c>
      <c r="E41" s="18"/>
      <c r="F41" s="18"/>
      <c r="G41" s="18"/>
      <c r="H41" s="23" t="s">
        <v>93</v>
      </c>
      <c r="I41" s="18"/>
      <c r="J41" s="48"/>
      <c r="K41" s="43"/>
    </row>
    <row r="42" spans="1:11" s="1" customFormat="1" ht="42" customHeight="1" hidden="1">
      <c r="A42" s="18"/>
      <c r="B42" s="18"/>
      <c r="C42" s="18"/>
      <c r="D42" s="26"/>
      <c r="E42" s="18"/>
      <c r="F42" s="18"/>
      <c r="G42" s="18"/>
      <c r="H42" s="23" t="s">
        <v>94</v>
      </c>
      <c r="I42" s="18"/>
      <c r="J42" s="48"/>
      <c r="K42" s="43"/>
    </row>
    <row r="43" spans="1:11" s="1" customFormat="1" ht="42" customHeight="1" hidden="1">
      <c r="A43" s="18"/>
      <c r="B43" s="18"/>
      <c r="C43" s="18"/>
      <c r="D43" s="26"/>
      <c r="E43" s="18"/>
      <c r="F43" s="18"/>
      <c r="G43" s="18"/>
      <c r="H43" s="23" t="s">
        <v>95</v>
      </c>
      <c r="I43" s="18"/>
      <c r="J43" s="48"/>
      <c r="K43" s="43"/>
    </row>
    <row r="44" spans="1:11" s="1" customFormat="1" ht="42" customHeight="1" hidden="1">
      <c r="A44" s="18">
        <v>25</v>
      </c>
      <c r="B44" s="18" t="s">
        <v>65</v>
      </c>
      <c r="C44" s="18" t="s">
        <v>86</v>
      </c>
      <c r="D44" s="26" t="s">
        <v>96</v>
      </c>
      <c r="E44" s="18"/>
      <c r="F44" s="18"/>
      <c r="G44" s="18"/>
      <c r="H44" s="23" t="s">
        <v>97</v>
      </c>
      <c r="I44" s="18"/>
      <c r="J44" s="48"/>
      <c r="K44" s="43"/>
    </row>
    <row r="45" spans="1:11" s="1" customFormat="1" ht="42" customHeight="1" hidden="1">
      <c r="A45" s="18"/>
      <c r="B45" s="18"/>
      <c r="C45" s="18"/>
      <c r="D45" s="26"/>
      <c r="E45" s="18"/>
      <c r="F45" s="18"/>
      <c r="G45" s="18"/>
      <c r="H45" s="23" t="s">
        <v>98</v>
      </c>
      <c r="I45" s="18"/>
      <c r="J45" s="48"/>
      <c r="K45" s="43"/>
    </row>
    <row r="46" spans="1:11" s="1" customFormat="1" ht="42" customHeight="1" hidden="1">
      <c r="A46" s="18"/>
      <c r="B46" s="18"/>
      <c r="C46" s="18"/>
      <c r="D46" s="26"/>
      <c r="E46" s="18"/>
      <c r="F46" s="18"/>
      <c r="G46" s="18"/>
      <c r="H46" s="23" t="s">
        <v>99</v>
      </c>
      <c r="I46" s="18"/>
      <c r="J46" s="48"/>
      <c r="K46" s="43"/>
    </row>
    <row r="47" spans="1:11" s="1" customFormat="1" ht="42" customHeight="1">
      <c r="A47" s="29">
        <v>26</v>
      </c>
      <c r="B47" s="29" t="s">
        <v>65</v>
      </c>
      <c r="C47" s="29" t="s">
        <v>100</v>
      </c>
      <c r="D47" s="30" t="s">
        <v>101</v>
      </c>
      <c r="E47" s="29">
        <v>1</v>
      </c>
      <c r="F47" s="29">
        <v>32</v>
      </c>
      <c r="G47" s="29">
        <v>32</v>
      </c>
      <c r="H47" s="23" t="s">
        <v>102</v>
      </c>
      <c r="I47" s="18">
        <v>0</v>
      </c>
      <c r="J47" s="40"/>
      <c r="K47" s="43"/>
    </row>
    <row r="48" spans="1:11" s="1" customFormat="1" ht="42" customHeight="1">
      <c r="A48" s="31"/>
      <c r="B48" s="31"/>
      <c r="C48" s="31"/>
      <c r="D48" s="32"/>
      <c r="E48" s="31"/>
      <c r="F48" s="31"/>
      <c r="G48" s="31"/>
      <c r="H48" s="23" t="s">
        <v>103</v>
      </c>
      <c r="I48" s="18">
        <v>0</v>
      </c>
      <c r="J48" s="40"/>
      <c r="K48" s="43"/>
    </row>
    <row r="49" spans="1:11" s="1" customFormat="1" ht="42" customHeight="1">
      <c r="A49" s="33"/>
      <c r="B49" s="33"/>
      <c r="C49" s="33"/>
      <c r="D49" s="34"/>
      <c r="E49" s="33"/>
      <c r="F49" s="33"/>
      <c r="G49" s="33"/>
      <c r="H49" s="23" t="s">
        <v>104</v>
      </c>
      <c r="I49" s="18">
        <v>8</v>
      </c>
      <c r="J49" s="40"/>
      <c r="K49" s="43"/>
    </row>
    <row r="50" spans="1:11" s="1" customFormat="1" ht="42" customHeight="1" hidden="1">
      <c r="A50" s="18">
        <v>27</v>
      </c>
      <c r="B50" s="18" t="s">
        <v>65</v>
      </c>
      <c r="C50" s="18" t="s">
        <v>105</v>
      </c>
      <c r="D50" s="26" t="s">
        <v>106</v>
      </c>
      <c r="E50" s="18"/>
      <c r="F50" s="18"/>
      <c r="G50" s="18"/>
      <c r="H50" s="23" t="s">
        <v>107</v>
      </c>
      <c r="I50" s="18"/>
      <c r="J50" s="48"/>
      <c r="K50" s="43"/>
    </row>
    <row r="51" spans="1:11" s="1" customFormat="1" ht="42" customHeight="1" hidden="1">
      <c r="A51" s="18"/>
      <c r="B51" s="18"/>
      <c r="C51" s="18"/>
      <c r="D51" s="26"/>
      <c r="E51" s="18"/>
      <c r="F51" s="18"/>
      <c r="G51" s="18"/>
      <c r="H51" s="23" t="s">
        <v>108</v>
      </c>
      <c r="I51" s="18"/>
      <c r="J51" s="48"/>
      <c r="K51" s="43"/>
    </row>
    <row r="52" spans="1:11" s="1" customFormat="1" ht="42" customHeight="1" hidden="1">
      <c r="A52" s="18"/>
      <c r="B52" s="18"/>
      <c r="C52" s="18"/>
      <c r="D52" s="26"/>
      <c r="E52" s="18"/>
      <c r="F52" s="18"/>
      <c r="G52" s="18"/>
      <c r="H52" s="23" t="s">
        <v>109</v>
      </c>
      <c r="I52" s="18"/>
      <c r="J52" s="48"/>
      <c r="K52" s="43"/>
    </row>
    <row r="53" spans="1:11" s="1" customFormat="1" ht="42" customHeight="1" hidden="1">
      <c r="A53" s="18"/>
      <c r="B53" s="18"/>
      <c r="C53" s="18"/>
      <c r="D53" s="26"/>
      <c r="E53" s="18"/>
      <c r="F53" s="18"/>
      <c r="G53" s="18"/>
      <c r="H53" s="23" t="s">
        <v>110</v>
      </c>
      <c r="I53" s="18"/>
      <c r="J53" s="48"/>
      <c r="K53" s="43"/>
    </row>
    <row r="54" spans="1:11" s="1" customFormat="1" ht="42" customHeight="1" hidden="1">
      <c r="A54" s="18">
        <v>28</v>
      </c>
      <c r="B54" s="19" t="s">
        <v>65</v>
      </c>
      <c r="C54" s="35" t="s">
        <v>111</v>
      </c>
      <c r="D54" s="19" t="s">
        <v>111</v>
      </c>
      <c r="E54" s="18"/>
      <c r="F54" s="18"/>
      <c r="G54" s="18"/>
      <c r="H54" s="23" t="s">
        <v>112</v>
      </c>
      <c r="I54" s="18"/>
      <c r="J54" s="40"/>
      <c r="K54" s="43"/>
    </row>
    <row r="55" spans="1:11" s="1" customFormat="1" ht="42" customHeight="1">
      <c r="A55" s="18">
        <v>29</v>
      </c>
      <c r="B55" s="19" t="s">
        <v>65</v>
      </c>
      <c r="C55" s="35" t="s">
        <v>113</v>
      </c>
      <c r="D55" s="35" t="s">
        <v>114</v>
      </c>
      <c r="E55" s="18">
        <v>1</v>
      </c>
      <c r="F55" s="18">
        <v>36</v>
      </c>
      <c r="G55" s="18">
        <v>36</v>
      </c>
      <c r="H55" s="23" t="s">
        <v>115</v>
      </c>
      <c r="I55" s="18" t="s">
        <v>116</v>
      </c>
      <c r="J55" s="40" t="s">
        <v>117</v>
      </c>
      <c r="K55" s="43"/>
    </row>
    <row r="56" spans="1:11" s="1" customFormat="1" ht="42" customHeight="1">
      <c r="A56" s="18">
        <v>30</v>
      </c>
      <c r="B56" s="19" t="s">
        <v>65</v>
      </c>
      <c r="C56" s="35" t="s">
        <v>113</v>
      </c>
      <c r="D56" s="35" t="s">
        <v>118</v>
      </c>
      <c r="E56" s="18">
        <v>3</v>
      </c>
      <c r="F56" s="18">
        <v>536.24</v>
      </c>
      <c r="G56" s="18">
        <v>536.24</v>
      </c>
      <c r="H56" s="23" t="s">
        <v>119</v>
      </c>
      <c r="I56" s="18" t="s">
        <v>120</v>
      </c>
      <c r="J56" s="40" t="s">
        <v>121</v>
      </c>
      <c r="K56" s="43"/>
    </row>
    <row r="57" spans="1:11" s="1" customFormat="1" ht="42" customHeight="1" hidden="1">
      <c r="A57" s="18">
        <v>31</v>
      </c>
      <c r="B57" s="18" t="s">
        <v>65</v>
      </c>
      <c r="C57" s="18" t="s">
        <v>113</v>
      </c>
      <c r="D57" s="26" t="s">
        <v>122</v>
      </c>
      <c r="E57" s="18"/>
      <c r="F57" s="18"/>
      <c r="G57" s="18"/>
      <c r="H57" s="23" t="s">
        <v>123</v>
      </c>
      <c r="I57" s="18"/>
      <c r="J57" s="48"/>
      <c r="K57" s="43"/>
    </row>
    <row r="58" spans="1:11" s="1" customFormat="1" ht="42" customHeight="1" hidden="1">
      <c r="A58" s="18"/>
      <c r="B58" s="18"/>
      <c r="C58" s="18"/>
      <c r="D58" s="26"/>
      <c r="E58" s="18"/>
      <c r="F58" s="18"/>
      <c r="G58" s="18"/>
      <c r="H58" s="23" t="s">
        <v>124</v>
      </c>
      <c r="I58" s="18"/>
      <c r="J58" s="48"/>
      <c r="K58" s="43"/>
    </row>
    <row r="59" spans="1:11" s="1" customFormat="1" ht="42" customHeight="1" hidden="1">
      <c r="A59" s="18">
        <v>32</v>
      </c>
      <c r="B59" s="19" t="s">
        <v>65</v>
      </c>
      <c r="C59" s="19" t="s">
        <v>125</v>
      </c>
      <c r="D59" s="19" t="s">
        <v>125</v>
      </c>
      <c r="E59" s="28"/>
      <c r="F59" s="28"/>
      <c r="G59" s="28"/>
      <c r="H59" s="23" t="s">
        <v>126</v>
      </c>
      <c r="I59" s="18"/>
      <c r="J59" s="40"/>
      <c r="K59" s="43"/>
    </row>
    <row r="60" spans="1:11" s="1" customFormat="1" ht="42" customHeight="1" hidden="1">
      <c r="A60" s="18">
        <v>33</v>
      </c>
      <c r="B60" s="19" t="s">
        <v>65</v>
      </c>
      <c r="C60" s="19" t="s">
        <v>127</v>
      </c>
      <c r="D60" s="19" t="s">
        <v>128</v>
      </c>
      <c r="E60" s="18"/>
      <c r="F60" s="18"/>
      <c r="G60" s="18"/>
      <c r="H60" s="23" t="s">
        <v>129</v>
      </c>
      <c r="I60" s="18"/>
      <c r="J60" s="40"/>
      <c r="K60" s="43"/>
    </row>
    <row r="61" spans="1:11" s="1" customFormat="1" ht="42" customHeight="1" hidden="1">
      <c r="A61" s="18">
        <v>34</v>
      </c>
      <c r="B61" s="19" t="s">
        <v>65</v>
      </c>
      <c r="C61" s="19" t="s">
        <v>127</v>
      </c>
      <c r="D61" s="35" t="s">
        <v>130</v>
      </c>
      <c r="E61" s="18"/>
      <c r="F61" s="18"/>
      <c r="G61" s="18"/>
      <c r="H61" s="23" t="s">
        <v>131</v>
      </c>
      <c r="I61" s="18"/>
      <c r="J61" s="40"/>
      <c r="K61" s="43"/>
    </row>
    <row r="62" spans="1:11" s="1" customFormat="1" ht="42" customHeight="1" hidden="1">
      <c r="A62" s="18">
        <v>35</v>
      </c>
      <c r="B62" s="18" t="s">
        <v>65</v>
      </c>
      <c r="C62" s="18" t="s">
        <v>127</v>
      </c>
      <c r="D62" s="26" t="s">
        <v>132</v>
      </c>
      <c r="E62" s="18"/>
      <c r="F62" s="18"/>
      <c r="G62" s="18"/>
      <c r="H62" s="23" t="s">
        <v>133</v>
      </c>
      <c r="I62" s="18"/>
      <c r="J62" s="48"/>
      <c r="K62" s="43"/>
    </row>
    <row r="63" spans="1:11" s="1" customFormat="1" ht="42" customHeight="1" hidden="1">
      <c r="A63" s="18"/>
      <c r="B63" s="18"/>
      <c r="C63" s="18"/>
      <c r="D63" s="26"/>
      <c r="E63" s="18"/>
      <c r="F63" s="18"/>
      <c r="G63" s="18"/>
      <c r="H63" s="23" t="s">
        <v>134</v>
      </c>
      <c r="I63" s="18"/>
      <c r="J63" s="48"/>
      <c r="K63" s="43"/>
    </row>
    <row r="64" spans="1:11" s="1" customFormat="1" ht="42" customHeight="1" hidden="1">
      <c r="A64" s="18"/>
      <c r="B64" s="18"/>
      <c r="C64" s="18"/>
      <c r="D64" s="26"/>
      <c r="E64" s="18"/>
      <c r="F64" s="18"/>
      <c r="G64" s="18"/>
      <c r="H64" s="23" t="s">
        <v>135</v>
      </c>
      <c r="I64" s="18"/>
      <c r="J64" s="48"/>
      <c r="K64" s="43"/>
    </row>
    <row r="65" spans="1:11" s="2" customFormat="1" ht="42" customHeight="1" hidden="1">
      <c r="A65" s="28">
        <v>36</v>
      </c>
      <c r="B65" s="28" t="s">
        <v>65</v>
      </c>
      <c r="C65" s="28" t="s">
        <v>127</v>
      </c>
      <c r="D65" s="19" t="s">
        <v>136</v>
      </c>
      <c r="E65" s="28"/>
      <c r="F65" s="28"/>
      <c r="G65" s="28"/>
      <c r="H65" s="23" t="s">
        <v>137</v>
      </c>
      <c r="I65" s="55"/>
      <c r="J65" s="56"/>
      <c r="K65" s="57"/>
    </row>
    <row r="66" spans="1:11" s="2" customFormat="1" ht="42" customHeight="1" hidden="1">
      <c r="A66" s="28"/>
      <c r="B66" s="28"/>
      <c r="C66" s="28"/>
      <c r="D66" s="19"/>
      <c r="E66" s="28"/>
      <c r="F66" s="28"/>
      <c r="G66" s="28"/>
      <c r="H66" s="23" t="s">
        <v>138</v>
      </c>
      <c r="I66" s="55"/>
      <c r="J66" s="56"/>
      <c r="K66" s="57"/>
    </row>
    <row r="67" spans="1:11" s="1" customFormat="1" ht="42" customHeight="1" hidden="1">
      <c r="A67" s="28">
        <v>37</v>
      </c>
      <c r="B67" s="28" t="s">
        <v>65</v>
      </c>
      <c r="C67" s="28" t="s">
        <v>139</v>
      </c>
      <c r="D67" s="19" t="s">
        <v>140</v>
      </c>
      <c r="E67" s="28"/>
      <c r="F67" s="28"/>
      <c r="G67" s="28"/>
      <c r="H67" s="23" t="s">
        <v>141</v>
      </c>
      <c r="I67" s="28"/>
      <c r="J67" s="58"/>
      <c r="K67" s="43"/>
    </row>
    <row r="68" spans="1:11" s="1" customFormat="1" ht="42" customHeight="1" hidden="1">
      <c r="A68" s="28"/>
      <c r="B68" s="28"/>
      <c r="C68" s="28"/>
      <c r="D68" s="19"/>
      <c r="E68" s="28"/>
      <c r="F68" s="28"/>
      <c r="G68" s="28"/>
      <c r="H68" s="23" t="s">
        <v>142</v>
      </c>
      <c r="I68" s="28"/>
      <c r="J68" s="58"/>
      <c r="K68" s="43"/>
    </row>
    <row r="69" spans="1:11" s="1" customFormat="1" ht="42" customHeight="1" hidden="1">
      <c r="A69" s="18">
        <v>38</v>
      </c>
      <c r="B69" s="19" t="s">
        <v>65</v>
      </c>
      <c r="C69" s="35" t="s">
        <v>143</v>
      </c>
      <c r="D69" s="35" t="s">
        <v>144</v>
      </c>
      <c r="E69" s="27"/>
      <c r="F69" s="27"/>
      <c r="G69" s="27"/>
      <c r="H69" s="23" t="s">
        <v>145</v>
      </c>
      <c r="I69" s="18"/>
      <c r="J69" s="40"/>
      <c r="K69" s="43"/>
    </row>
    <row r="70" spans="1:11" s="3" customFormat="1" ht="42" customHeight="1">
      <c r="A70" s="18">
        <v>39</v>
      </c>
      <c r="B70" s="49" t="s">
        <v>146</v>
      </c>
      <c r="C70" s="35" t="s">
        <v>147</v>
      </c>
      <c r="D70" s="50" t="s">
        <v>148</v>
      </c>
      <c r="E70" s="18">
        <v>1</v>
      </c>
      <c r="F70" s="18">
        <v>11.25</v>
      </c>
      <c r="G70" s="18">
        <v>11.25</v>
      </c>
      <c r="H70" s="19" t="s">
        <v>149</v>
      </c>
      <c r="I70" s="18">
        <v>7500</v>
      </c>
      <c r="J70" s="40"/>
      <c r="K70" s="9"/>
    </row>
    <row r="71" spans="1:11" s="4" customFormat="1" ht="42" customHeight="1">
      <c r="A71" s="51">
        <v>40</v>
      </c>
      <c r="B71" s="19" t="s">
        <v>150</v>
      </c>
      <c r="C71" s="19" t="s">
        <v>151</v>
      </c>
      <c r="D71" s="19" t="s">
        <v>151</v>
      </c>
      <c r="E71" s="18">
        <v>1</v>
      </c>
      <c r="F71" s="18">
        <v>30</v>
      </c>
      <c r="G71" s="18">
        <v>30</v>
      </c>
      <c r="H71" s="52" t="s">
        <v>152</v>
      </c>
      <c r="I71" s="18">
        <v>100</v>
      </c>
      <c r="J71" s="59"/>
      <c r="K71" s="60"/>
    </row>
    <row r="72" spans="1:10" ht="42" customHeight="1" hidden="1">
      <c r="A72" s="18">
        <v>41</v>
      </c>
      <c r="B72" s="26" t="s">
        <v>153</v>
      </c>
      <c r="C72" s="26" t="s">
        <v>154</v>
      </c>
      <c r="D72" s="26" t="s">
        <v>155</v>
      </c>
      <c r="E72" s="18"/>
      <c r="F72" s="18"/>
      <c r="G72" s="18"/>
      <c r="H72" s="19" t="s">
        <v>156</v>
      </c>
      <c r="I72" s="20"/>
      <c r="J72" s="38"/>
    </row>
    <row r="73" spans="1:10" ht="42" customHeight="1" hidden="1">
      <c r="A73" s="18"/>
      <c r="B73" s="26"/>
      <c r="C73" s="26"/>
      <c r="D73" s="26"/>
      <c r="E73" s="18"/>
      <c r="F73" s="18"/>
      <c r="G73" s="18"/>
      <c r="H73" s="19" t="s">
        <v>157</v>
      </c>
      <c r="I73" s="20"/>
      <c r="J73" s="38"/>
    </row>
    <row r="74" spans="1:10" ht="42" customHeight="1" hidden="1">
      <c r="A74" s="18">
        <v>42</v>
      </c>
      <c r="B74" s="26" t="s">
        <v>153</v>
      </c>
      <c r="C74" s="26" t="s">
        <v>154</v>
      </c>
      <c r="D74" s="26" t="s">
        <v>158</v>
      </c>
      <c r="E74" s="20"/>
      <c r="F74" s="20"/>
      <c r="G74" s="20"/>
      <c r="H74" s="19" t="s">
        <v>159</v>
      </c>
      <c r="I74" s="20"/>
      <c r="J74" s="38"/>
    </row>
    <row r="75" spans="1:10" ht="42" customHeight="1" hidden="1">
      <c r="A75" s="18">
        <v>43</v>
      </c>
      <c r="B75" s="26" t="s">
        <v>153</v>
      </c>
      <c r="C75" s="26" t="s">
        <v>154</v>
      </c>
      <c r="D75" s="26" t="s">
        <v>160</v>
      </c>
      <c r="E75" s="20"/>
      <c r="F75" s="20"/>
      <c r="G75" s="20"/>
      <c r="H75" s="19" t="s">
        <v>161</v>
      </c>
      <c r="I75" s="20"/>
      <c r="J75" s="38"/>
    </row>
    <row r="76" spans="1:10" ht="42" customHeight="1" hidden="1">
      <c r="A76" s="18">
        <v>44</v>
      </c>
      <c r="B76" s="26" t="s">
        <v>153</v>
      </c>
      <c r="C76" s="26" t="s">
        <v>154</v>
      </c>
      <c r="D76" s="26" t="s">
        <v>162</v>
      </c>
      <c r="E76" s="20"/>
      <c r="F76" s="20"/>
      <c r="G76" s="20"/>
      <c r="H76" s="19" t="s">
        <v>163</v>
      </c>
      <c r="I76" s="20"/>
      <c r="J76" s="38"/>
    </row>
    <row r="77" spans="1:10" ht="42" customHeight="1" hidden="1">
      <c r="A77" s="18">
        <v>45</v>
      </c>
      <c r="B77" s="26" t="s">
        <v>153</v>
      </c>
      <c r="C77" s="26" t="s">
        <v>154</v>
      </c>
      <c r="D77" s="26" t="s">
        <v>164</v>
      </c>
      <c r="E77" s="20"/>
      <c r="F77" s="20"/>
      <c r="G77" s="20"/>
      <c r="H77" s="19" t="s">
        <v>165</v>
      </c>
      <c r="I77" s="20"/>
      <c r="J77" s="38"/>
    </row>
    <row r="78" spans="1:11" s="3" customFormat="1" ht="42" customHeight="1">
      <c r="A78" s="18">
        <v>46</v>
      </c>
      <c r="B78" s="26" t="s">
        <v>153</v>
      </c>
      <c r="C78" s="26" t="s">
        <v>154</v>
      </c>
      <c r="D78" s="26" t="s">
        <v>166</v>
      </c>
      <c r="E78" s="39">
        <v>1</v>
      </c>
      <c r="F78" s="39">
        <v>76</v>
      </c>
      <c r="G78" s="39">
        <v>23</v>
      </c>
      <c r="H78" s="19" t="s">
        <v>167</v>
      </c>
      <c r="I78" s="39">
        <v>210.331</v>
      </c>
      <c r="J78" s="38"/>
      <c r="K78" s="9"/>
    </row>
    <row r="79" spans="1:11" s="3" customFormat="1" ht="42" customHeight="1">
      <c r="A79" s="18">
        <v>47</v>
      </c>
      <c r="B79" s="26" t="s">
        <v>153</v>
      </c>
      <c r="C79" s="26" t="s">
        <v>154</v>
      </c>
      <c r="D79" s="26" t="s">
        <v>168</v>
      </c>
      <c r="E79" s="39">
        <v>1</v>
      </c>
      <c r="F79" s="39">
        <v>150</v>
      </c>
      <c r="G79" s="39">
        <v>34</v>
      </c>
      <c r="H79" s="19" t="s">
        <v>169</v>
      </c>
      <c r="I79" s="39">
        <v>210.331</v>
      </c>
      <c r="J79" s="38"/>
      <c r="K79" s="9"/>
    </row>
    <row r="80" spans="1:10" ht="42" customHeight="1" hidden="1">
      <c r="A80" s="18">
        <v>48</v>
      </c>
      <c r="B80" s="19" t="s">
        <v>14</v>
      </c>
      <c r="C80" s="19" t="s">
        <v>170</v>
      </c>
      <c r="D80" s="19" t="s">
        <v>171</v>
      </c>
      <c r="E80" s="20"/>
      <c r="F80" s="20"/>
      <c r="G80" s="20"/>
      <c r="H80" s="22" t="s">
        <v>172</v>
      </c>
      <c r="I80" s="20"/>
      <c r="J80" s="38"/>
    </row>
    <row r="81" spans="1:10" ht="42" customHeight="1" hidden="1">
      <c r="A81" s="18">
        <v>53</v>
      </c>
      <c r="B81" s="19" t="s">
        <v>14</v>
      </c>
      <c r="C81" s="19" t="s">
        <v>173</v>
      </c>
      <c r="D81" s="19" t="s">
        <v>174</v>
      </c>
      <c r="E81" s="18"/>
      <c r="F81" s="18"/>
      <c r="G81" s="18"/>
      <c r="H81" s="22" t="s">
        <v>175</v>
      </c>
      <c r="I81" s="20"/>
      <c r="J81" s="38"/>
    </row>
    <row r="82" spans="1:10" ht="42" customHeight="1" hidden="1">
      <c r="A82" s="18"/>
      <c r="B82" s="19"/>
      <c r="C82" s="19"/>
      <c r="D82" s="19"/>
      <c r="E82" s="18"/>
      <c r="F82" s="18"/>
      <c r="G82" s="18"/>
      <c r="H82" s="22" t="s">
        <v>176</v>
      </c>
      <c r="I82" s="20"/>
      <c r="J82" s="38"/>
    </row>
    <row r="83" spans="1:10" ht="42" customHeight="1" hidden="1">
      <c r="A83" s="18">
        <v>54</v>
      </c>
      <c r="B83" s="19" t="s">
        <v>45</v>
      </c>
      <c r="C83" s="19" t="s">
        <v>173</v>
      </c>
      <c r="D83" s="19" t="s">
        <v>177</v>
      </c>
      <c r="E83" s="18"/>
      <c r="F83" s="18"/>
      <c r="G83" s="18"/>
      <c r="H83" s="21" t="s">
        <v>178</v>
      </c>
      <c r="I83" s="20"/>
      <c r="J83" s="38"/>
    </row>
    <row r="84" spans="1:10" ht="42" customHeight="1" hidden="1">
      <c r="A84" s="18"/>
      <c r="B84" s="19"/>
      <c r="C84" s="19"/>
      <c r="D84" s="19"/>
      <c r="E84" s="18"/>
      <c r="F84" s="18"/>
      <c r="G84" s="18"/>
      <c r="H84" s="21" t="s">
        <v>179</v>
      </c>
      <c r="I84" s="20"/>
      <c r="J84" s="38"/>
    </row>
    <row r="85" spans="1:10" ht="42" customHeight="1" hidden="1">
      <c r="A85" s="18">
        <v>55</v>
      </c>
      <c r="B85" s="19" t="s">
        <v>180</v>
      </c>
      <c r="C85" s="19" t="s">
        <v>173</v>
      </c>
      <c r="D85" s="19" t="s">
        <v>181</v>
      </c>
      <c r="E85" s="18"/>
      <c r="F85" s="18"/>
      <c r="G85" s="18"/>
      <c r="H85" s="22" t="s">
        <v>182</v>
      </c>
      <c r="I85" s="20"/>
      <c r="J85" s="38"/>
    </row>
    <row r="86" spans="1:10" ht="42" customHeight="1" hidden="1">
      <c r="A86" s="18"/>
      <c r="B86" s="19"/>
      <c r="C86" s="19"/>
      <c r="D86" s="19"/>
      <c r="E86" s="18"/>
      <c r="F86" s="18"/>
      <c r="G86" s="18"/>
      <c r="H86" s="22" t="s">
        <v>183</v>
      </c>
      <c r="I86" s="20"/>
      <c r="J86" s="38"/>
    </row>
    <row r="87" spans="1:10" ht="42" customHeight="1" hidden="1">
      <c r="A87" s="18">
        <v>56</v>
      </c>
      <c r="B87" s="19" t="s">
        <v>180</v>
      </c>
      <c r="C87" s="19" t="s">
        <v>173</v>
      </c>
      <c r="D87" s="19" t="s">
        <v>184</v>
      </c>
      <c r="E87" s="20"/>
      <c r="F87" s="20"/>
      <c r="G87" s="20"/>
      <c r="H87" s="22" t="s">
        <v>185</v>
      </c>
      <c r="I87" s="20"/>
      <c r="J87" s="38"/>
    </row>
    <row r="88" spans="1:10" ht="42" customHeight="1" hidden="1">
      <c r="A88" s="18">
        <v>57</v>
      </c>
      <c r="B88" s="19" t="s">
        <v>180</v>
      </c>
      <c r="C88" s="19" t="s">
        <v>173</v>
      </c>
      <c r="D88" s="19" t="s">
        <v>186</v>
      </c>
      <c r="E88" s="20"/>
      <c r="F88" s="20"/>
      <c r="G88" s="20"/>
      <c r="H88" s="22" t="s">
        <v>172</v>
      </c>
      <c r="I88" s="20"/>
      <c r="J88" s="38"/>
    </row>
    <row r="89" spans="1:10" ht="42" customHeight="1" hidden="1">
      <c r="A89" s="18">
        <v>58</v>
      </c>
      <c r="B89" s="19" t="s">
        <v>187</v>
      </c>
      <c r="C89" s="19" t="s">
        <v>188</v>
      </c>
      <c r="D89" s="19" t="s">
        <v>189</v>
      </c>
      <c r="E89" s="20"/>
      <c r="F89" s="20"/>
      <c r="G89" s="20"/>
      <c r="H89" s="21" t="s">
        <v>190</v>
      </c>
      <c r="I89" s="20"/>
      <c r="J89" s="38" t="s">
        <v>191</v>
      </c>
    </row>
    <row r="90" spans="1:10" ht="42" customHeight="1" hidden="1">
      <c r="A90" s="18">
        <v>59</v>
      </c>
      <c r="B90" s="19" t="s">
        <v>192</v>
      </c>
      <c r="C90" s="19" t="s">
        <v>188</v>
      </c>
      <c r="D90" s="19" t="s">
        <v>193</v>
      </c>
      <c r="E90" s="20"/>
      <c r="F90" s="20"/>
      <c r="G90" s="20"/>
      <c r="H90" s="21" t="s">
        <v>194</v>
      </c>
      <c r="I90" s="20"/>
      <c r="J90" s="38"/>
    </row>
    <row r="91" spans="1:10" ht="42" customHeight="1" hidden="1">
      <c r="A91" s="18">
        <v>60</v>
      </c>
      <c r="B91" s="19" t="s">
        <v>192</v>
      </c>
      <c r="C91" s="19" t="s">
        <v>188</v>
      </c>
      <c r="D91" s="19" t="s">
        <v>195</v>
      </c>
      <c r="E91" s="20"/>
      <c r="F91" s="20"/>
      <c r="G91" s="20"/>
      <c r="H91" s="22" t="s">
        <v>196</v>
      </c>
      <c r="I91" s="20"/>
      <c r="J91" s="38"/>
    </row>
    <row r="92" spans="1:10" ht="42" customHeight="1" hidden="1">
      <c r="A92" s="18">
        <v>61</v>
      </c>
      <c r="B92" s="19" t="s">
        <v>192</v>
      </c>
      <c r="C92" s="19" t="s">
        <v>188</v>
      </c>
      <c r="D92" s="19" t="s">
        <v>197</v>
      </c>
      <c r="E92" s="20"/>
      <c r="F92" s="20"/>
      <c r="G92" s="20"/>
      <c r="H92" s="21" t="s">
        <v>198</v>
      </c>
      <c r="I92" s="20"/>
      <c r="J92" s="38"/>
    </row>
    <row r="93" spans="1:10" ht="42" customHeight="1" hidden="1">
      <c r="A93" s="18">
        <v>62</v>
      </c>
      <c r="B93" s="19" t="s">
        <v>192</v>
      </c>
      <c r="C93" s="19" t="s">
        <v>188</v>
      </c>
      <c r="D93" s="19" t="s">
        <v>199</v>
      </c>
      <c r="E93" s="20"/>
      <c r="F93" s="20"/>
      <c r="G93" s="20"/>
      <c r="H93" s="21" t="s">
        <v>200</v>
      </c>
      <c r="I93" s="20"/>
      <c r="J93" s="38"/>
    </row>
    <row r="94" spans="1:10" ht="60" customHeight="1">
      <c r="A94" s="53" t="s">
        <v>201</v>
      </c>
      <c r="B94" s="53"/>
      <c r="C94" s="53"/>
      <c r="D94" s="53"/>
      <c r="E94" s="53"/>
      <c r="F94" s="53"/>
      <c r="G94" s="53"/>
      <c r="H94" s="54"/>
      <c r="I94" s="53"/>
      <c r="J94" s="61"/>
    </row>
  </sheetData>
  <sheetProtection/>
  <mergeCells count="143">
    <mergeCell ref="A2:J2"/>
    <mergeCell ref="H4:J4"/>
    <mergeCell ref="A6:D6"/>
    <mergeCell ref="A94:J94"/>
    <mergeCell ref="A4:A5"/>
    <mergeCell ref="A10:A12"/>
    <mergeCell ref="A13:A15"/>
    <mergeCell ref="A20:A22"/>
    <mergeCell ref="A30:A32"/>
    <mergeCell ref="A34:A36"/>
    <mergeCell ref="A39:A40"/>
    <mergeCell ref="A41:A43"/>
    <mergeCell ref="A44:A46"/>
    <mergeCell ref="A47:A49"/>
    <mergeCell ref="A50:A53"/>
    <mergeCell ref="A57:A58"/>
    <mergeCell ref="A62:A64"/>
    <mergeCell ref="A65:A66"/>
    <mergeCell ref="A67:A68"/>
    <mergeCell ref="A72:A73"/>
    <mergeCell ref="A81:A82"/>
    <mergeCell ref="A83:A84"/>
    <mergeCell ref="A85:A86"/>
    <mergeCell ref="B4:B5"/>
    <mergeCell ref="B10:B12"/>
    <mergeCell ref="B13:B15"/>
    <mergeCell ref="B20:B22"/>
    <mergeCell ref="B30:B32"/>
    <mergeCell ref="B34:B36"/>
    <mergeCell ref="B39:B40"/>
    <mergeCell ref="B41:B43"/>
    <mergeCell ref="B44:B46"/>
    <mergeCell ref="B47:B49"/>
    <mergeCell ref="B50:B53"/>
    <mergeCell ref="B57:B58"/>
    <mergeCell ref="B62:B64"/>
    <mergeCell ref="B65:B66"/>
    <mergeCell ref="B67:B68"/>
    <mergeCell ref="B72:B73"/>
    <mergeCell ref="B81:B82"/>
    <mergeCell ref="B83:B84"/>
    <mergeCell ref="B85:B86"/>
    <mergeCell ref="C4:C5"/>
    <mergeCell ref="C10:C12"/>
    <mergeCell ref="C13:C15"/>
    <mergeCell ref="C20:C22"/>
    <mergeCell ref="C30:C32"/>
    <mergeCell ref="C34:C36"/>
    <mergeCell ref="C39:C40"/>
    <mergeCell ref="C41:C43"/>
    <mergeCell ref="C44:C46"/>
    <mergeCell ref="C47:C49"/>
    <mergeCell ref="C50:C53"/>
    <mergeCell ref="C57:C58"/>
    <mergeCell ref="C62:C64"/>
    <mergeCell ref="C65:C66"/>
    <mergeCell ref="C67:C68"/>
    <mergeCell ref="C72:C73"/>
    <mergeCell ref="C81:C82"/>
    <mergeCell ref="C83:C84"/>
    <mergeCell ref="C85:C86"/>
    <mergeCell ref="D4:D5"/>
    <mergeCell ref="D10:D12"/>
    <mergeCell ref="D13:D15"/>
    <mergeCell ref="D20:D22"/>
    <mergeCell ref="D30:D32"/>
    <mergeCell ref="D34:D36"/>
    <mergeCell ref="D39:D40"/>
    <mergeCell ref="D41:D43"/>
    <mergeCell ref="D44:D46"/>
    <mergeCell ref="D47:D49"/>
    <mergeCell ref="D50:D53"/>
    <mergeCell ref="D57:D58"/>
    <mergeCell ref="D62:D64"/>
    <mergeCell ref="D65:D66"/>
    <mergeCell ref="D67:D68"/>
    <mergeCell ref="D72:D73"/>
    <mergeCell ref="D81:D82"/>
    <mergeCell ref="D83:D84"/>
    <mergeCell ref="D85:D86"/>
    <mergeCell ref="E4:E5"/>
    <mergeCell ref="E10:E12"/>
    <mergeCell ref="E13:E15"/>
    <mergeCell ref="E20:E22"/>
    <mergeCell ref="E30:E32"/>
    <mergeCell ref="E34:E36"/>
    <mergeCell ref="E39:E40"/>
    <mergeCell ref="E41:E43"/>
    <mergeCell ref="E44:E46"/>
    <mergeCell ref="E47:E49"/>
    <mergeCell ref="E50:E53"/>
    <mergeCell ref="E57:E58"/>
    <mergeCell ref="E62:E64"/>
    <mergeCell ref="E65:E66"/>
    <mergeCell ref="E67:E68"/>
    <mergeCell ref="E72:E73"/>
    <mergeCell ref="E81:E82"/>
    <mergeCell ref="E83:E84"/>
    <mergeCell ref="E85:E86"/>
    <mergeCell ref="F4:F5"/>
    <mergeCell ref="F10:F12"/>
    <mergeCell ref="F13:F15"/>
    <mergeCell ref="F20:F22"/>
    <mergeCell ref="F30:F32"/>
    <mergeCell ref="F34:F36"/>
    <mergeCell ref="F39:F40"/>
    <mergeCell ref="F41:F43"/>
    <mergeCell ref="F44:F46"/>
    <mergeCell ref="F47:F49"/>
    <mergeCell ref="F50:F53"/>
    <mergeCell ref="F57:F58"/>
    <mergeCell ref="F62:F64"/>
    <mergeCell ref="F65:F66"/>
    <mergeCell ref="F67:F68"/>
    <mergeCell ref="F72:F73"/>
    <mergeCell ref="F81:F82"/>
    <mergeCell ref="F83:F84"/>
    <mergeCell ref="F85:F86"/>
    <mergeCell ref="G4:G5"/>
    <mergeCell ref="G10:G12"/>
    <mergeCell ref="G13:G15"/>
    <mergeCell ref="G20:G22"/>
    <mergeCell ref="G30:G32"/>
    <mergeCell ref="G34:G36"/>
    <mergeCell ref="G39:G40"/>
    <mergeCell ref="G41:G43"/>
    <mergeCell ref="G44:G46"/>
    <mergeCell ref="G47:G49"/>
    <mergeCell ref="G50:G53"/>
    <mergeCell ref="G57:G58"/>
    <mergeCell ref="G62:G64"/>
    <mergeCell ref="G65:G66"/>
    <mergeCell ref="G67:G68"/>
    <mergeCell ref="G72:G73"/>
    <mergeCell ref="G81:G82"/>
    <mergeCell ref="G83:G84"/>
    <mergeCell ref="G85:G86"/>
    <mergeCell ref="J30:J32"/>
    <mergeCell ref="J34:J36"/>
    <mergeCell ref="J39:J40"/>
    <mergeCell ref="J41:J43"/>
    <mergeCell ref="J44:J46"/>
    <mergeCell ref="K65:K66"/>
  </mergeCells>
  <printOptions/>
  <pageMargins left="0.7513888888888889" right="0.7513888888888889" top="0.6298611111111111" bottom="0.7083333333333334" header="0.5" footer="0.5"/>
  <pageSetup fitToHeight="0" fitToWidth="1" horizontalDpi="600" verticalDpi="600" orientation="landscape" paperSize="8" scale="86"/>
  <rowBreaks count="2" manualBreakCount="2">
    <brk id="46" max="9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Administrator</cp:lastModifiedBy>
  <dcterms:created xsi:type="dcterms:W3CDTF">2023-10-25T16:30:38Z</dcterms:created>
  <dcterms:modified xsi:type="dcterms:W3CDTF">2023-12-14T09:50:59Z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D10966EB398C4396B1F336E4442B9916_13</vt:lpwstr>
  </property>
  <property fmtid="{D5CDD505-2E9C-101B-9397-08002B2CF9AE}" pid="4" name="KSOProductBuildV">
    <vt:lpwstr>2052-12.1.0.16120</vt:lpwstr>
  </property>
</Properties>
</file>