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00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<sst xmlns="http://schemas.openxmlformats.org/spreadsheetml/2006/main" count="26" uniqueCount="20">
  <si>
    <t>附件1：</t>
  </si>
  <si>
    <t>2021年江门市商标品牌战略专项资金安排汇总表</t>
  </si>
  <si>
    <t>单位：万元</t>
  </si>
  <si>
    <t>市（区）</t>
  </si>
  <si>
    <t>二级项目名称</t>
  </si>
  <si>
    <t>功能分类科目</t>
  </si>
  <si>
    <t>扶持金额</t>
  </si>
  <si>
    <t>总额</t>
  </si>
  <si>
    <t>市本级承担金额</t>
  </si>
  <si>
    <t>各市（区）承担金额</t>
  </si>
  <si>
    <t>合计</t>
  </si>
  <si>
    <t>蓬江区</t>
  </si>
  <si>
    <t>商标品牌战略专项资金</t>
  </si>
  <si>
    <t>2011499  其他知识产权事务支出</t>
  </si>
  <si>
    <t>江海区</t>
  </si>
  <si>
    <t>新会区</t>
  </si>
  <si>
    <t>台山市</t>
  </si>
  <si>
    <t>开平市</t>
  </si>
  <si>
    <t>鹤山市</t>
  </si>
  <si>
    <t>恩平市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</si>
</sst>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5" borderId="9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19" fillId="20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"/>
  <sheetViews>
    <sheetView tabSelected="1" workbookViewId="0">
      <selection activeCell="C7" sqref="C7:C13"/>
    </sheetView>
  </sheetViews>
  <sheetFormatPr defaultColWidth="9" defaultRowHeight="14.25" outlineLevelCol="5"/>
  <cols>
    <col min="1" max="1" width="11.125" customWidth="1"/>
    <col min="2" max="2" width="23.625" customWidth="1"/>
    <col min="3" max="3" width="11.5" customWidth="1"/>
    <col min="4" max="4" width="11.625" customWidth="1"/>
    <col min="5" max="5" width="14" customWidth="1"/>
    <col min="6" max="6" width="10.875" customWidth="1"/>
  </cols>
  <sheetData>
    <row r="1" ht="22.5" customHeight="1" spans="1:1">
      <c r="A1" s="1" t="s">
        <v>0</v>
      </c>
    </row>
    <row r="2" ht="35" customHeight="1" spans="1:6">
      <c r="A2" s="2" t="s">
        <v>1</v>
      </c>
      <c r="B2" s="2"/>
      <c r="C2" s="2"/>
      <c r="D2" s="2"/>
      <c r="E2" s="2"/>
      <c r="F2" s="2"/>
    </row>
    <row r="3" ht="21" customHeight="1" spans="1:5">
      <c r="A3" s="3"/>
      <c r="B3" s="3"/>
      <c r="C3" s="3"/>
      <c r="D3" s="3"/>
      <c r="E3" s="4" t="s">
        <v>2</v>
      </c>
    </row>
    <row r="4" ht="29.25" customHeight="1" spans="1:6">
      <c r="A4" s="5" t="s">
        <v>3</v>
      </c>
      <c r="B4" s="5" t="s">
        <v>4</v>
      </c>
      <c r="C4" s="5" t="s">
        <v>5</v>
      </c>
      <c r="D4" s="6" t="s">
        <v>6</v>
      </c>
      <c r="E4" s="7"/>
      <c r="F4" s="8"/>
    </row>
    <row r="5" ht="52" customHeight="1" spans="1:6">
      <c r="A5" s="5"/>
      <c r="B5" s="5"/>
      <c r="C5" s="5"/>
      <c r="D5" s="5" t="s">
        <v>7</v>
      </c>
      <c r="E5" s="5" t="s">
        <v>8</v>
      </c>
      <c r="F5" s="5" t="s">
        <v>9</v>
      </c>
    </row>
    <row r="6" ht="29.25" customHeight="1" spans="1:6">
      <c r="A6" s="9" t="s">
        <v>10</v>
      </c>
      <c r="B6" s="9"/>
      <c r="C6" s="9"/>
      <c r="D6" s="10">
        <f>SUM(D7:D13)</f>
        <v>56.8</v>
      </c>
      <c r="E6" s="10">
        <f>SUM(E7:E13)</f>
        <v>28.4</v>
      </c>
      <c r="F6" s="10">
        <f>SUM(F7:F13)</f>
        <v>28.4</v>
      </c>
    </row>
    <row r="7" ht="29.25" customHeight="1" spans="1:6">
      <c r="A7" s="11" t="s">
        <v>11</v>
      </c>
      <c r="B7" s="12" t="s">
        <v>12</v>
      </c>
      <c r="C7" s="13" t="s">
        <v>13</v>
      </c>
      <c r="D7" s="11">
        <f>+E7+F7</f>
        <v>6.3</v>
      </c>
      <c r="E7" s="11">
        <v>3.15</v>
      </c>
      <c r="F7" s="11">
        <v>3.15</v>
      </c>
    </row>
    <row r="8" ht="29.25" customHeight="1" spans="1:6">
      <c r="A8" s="11" t="s">
        <v>14</v>
      </c>
      <c r="B8" s="12" t="s">
        <v>12</v>
      </c>
      <c r="C8" s="14"/>
      <c r="D8" s="11">
        <f t="shared" ref="D8:D13" si="0">+E8+F8</f>
        <v>2.1</v>
      </c>
      <c r="E8" s="11">
        <v>1.05</v>
      </c>
      <c r="F8" s="11">
        <v>1.05</v>
      </c>
    </row>
    <row r="9" ht="29.25" customHeight="1" spans="1:6">
      <c r="A9" s="11" t="s">
        <v>15</v>
      </c>
      <c r="B9" s="12" t="s">
        <v>12</v>
      </c>
      <c r="C9" s="14"/>
      <c r="D9" s="11">
        <f t="shared" si="0"/>
        <v>18.3</v>
      </c>
      <c r="E9" s="11">
        <v>9.15</v>
      </c>
      <c r="F9" s="11">
        <v>9.15</v>
      </c>
    </row>
    <row r="10" ht="29.25" customHeight="1" spans="1:6">
      <c r="A10" s="11" t="s">
        <v>16</v>
      </c>
      <c r="B10" s="12" t="s">
        <v>12</v>
      </c>
      <c r="C10" s="14"/>
      <c r="D10" s="11">
        <f t="shared" si="0"/>
        <v>0.9</v>
      </c>
      <c r="E10" s="11">
        <v>0.45</v>
      </c>
      <c r="F10" s="11">
        <v>0.45</v>
      </c>
    </row>
    <row r="11" ht="29.25" customHeight="1" spans="1:6">
      <c r="A11" s="11" t="s">
        <v>17</v>
      </c>
      <c r="B11" s="12" t="s">
        <v>12</v>
      </c>
      <c r="C11" s="14"/>
      <c r="D11" s="11">
        <f t="shared" si="0"/>
        <v>1.5</v>
      </c>
      <c r="E11" s="11">
        <v>0.75</v>
      </c>
      <c r="F11" s="11">
        <v>0.75</v>
      </c>
    </row>
    <row r="12" ht="29.25" customHeight="1" spans="1:6">
      <c r="A12" s="11" t="s">
        <v>18</v>
      </c>
      <c r="B12" s="12" t="s">
        <v>12</v>
      </c>
      <c r="C12" s="14"/>
      <c r="D12" s="11">
        <f t="shared" si="0"/>
        <v>17.1</v>
      </c>
      <c r="E12" s="11">
        <v>8.55</v>
      </c>
      <c r="F12" s="11">
        <v>8.55</v>
      </c>
    </row>
    <row r="13" ht="29.25" customHeight="1" spans="1:6">
      <c r="A13" s="11" t="s">
        <v>19</v>
      </c>
      <c r="B13" s="12" t="s">
        <v>12</v>
      </c>
      <c r="C13" s="14"/>
      <c r="D13" s="11">
        <f t="shared" si="0"/>
        <v>10.6</v>
      </c>
      <c r="E13" s="11">
        <v>5.3</v>
      </c>
      <c r="F13" s="11">
        <v>5.3</v>
      </c>
    </row>
  </sheetData>
  <mergeCells count="7">
    <mergeCell ref="A2:F2"/>
    <mergeCell ref="D4:F4"/>
    <mergeCell ref="A6:B6"/>
    <mergeCell ref="A4:A5"/>
    <mergeCell ref="B4:B5"/>
    <mergeCell ref="C4:C5"/>
    <mergeCell ref="C7:C13"/>
  </mergeCells>
  <printOptions horizontalCentered="1"/>
  <pageMargins left="0.550694444444444" right="0.550694444444444" top="0.984027777777778" bottom="0.984027777777778" header="0.511805555555556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江门市财政局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王晓红</dc:creator>
  <cp:lastModifiedBy>王晓红</cp:lastModifiedBy>
  <dcterms:created xsi:type="dcterms:W3CDTF">2021-07-09T08:52:00Z</dcterms:created>
  <dcterms:modified xsi:type="dcterms:W3CDTF">2021-07-09T09:19:44Z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