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updateLinks="never"/>
  <bookViews>
    <workbookView xWindow="0" yWindow="0" windowWidth="23445" windowHeight="9765"/>
  </bookViews>
  <sheets>
    <sheet name="Sheet1" sheetId="15" r:id="rId1"/>
  </sheets>
  <externalReferences>
    <externalReference r:id="rId2"/>
  </externalReferences>
  <definedNames>
    <definedName name="FF">[1]⑦财务!$AK$10:$AK$22</definedName>
    <definedName name="JJ">[1]⑧农民负担!$AX$10:$AX$22</definedName>
  </definedNames>
  <calcPr calcId="124519" fullPrecision="0"/>
</workbook>
</file>

<file path=xl/calcChain.xml><?xml version="1.0" encoding="utf-8"?>
<calcChain xmlns="http://schemas.openxmlformats.org/spreadsheetml/2006/main">
  <c r="G8" i="15"/>
  <c r="F8"/>
  <c r="E8"/>
  <c r="D8"/>
  <c r="C8"/>
  <c r="B8"/>
  <c r="H8"/>
</calcChain>
</file>

<file path=xl/sharedStrings.xml><?xml version="1.0" encoding="utf-8"?>
<sst xmlns="http://schemas.openxmlformats.org/spreadsheetml/2006/main" count="15" uniqueCount="14">
  <si>
    <t>合计</t>
  </si>
  <si>
    <t>外海街道</t>
  </si>
  <si>
    <t>礼乐街道</t>
  </si>
  <si>
    <t>江南街道</t>
  </si>
  <si>
    <t>市级资金</t>
    <phoneticPr fontId="2" type="noConversion"/>
  </si>
  <si>
    <t>扶贫措施专项资金</t>
  </si>
  <si>
    <t>低收入人口认定村（居）级补助</t>
  </si>
  <si>
    <t>村（居）数量
（个）</t>
    <phoneticPr fontId="2" type="noConversion"/>
  </si>
  <si>
    <t>市直部门结对重点帮扶项目资金
（万元）</t>
    <phoneticPr fontId="2" type="noConversion"/>
  </si>
  <si>
    <t>各街道分配安排资金
（万元）</t>
    <phoneticPr fontId="2" type="noConversion"/>
  </si>
  <si>
    <t>2018年在册建档立卡贫困户
（人）</t>
    <phoneticPr fontId="2" type="noConversion"/>
  </si>
  <si>
    <t>区级资金
（万元）</t>
    <phoneticPr fontId="2" type="noConversion"/>
  </si>
  <si>
    <t>合计安排资金
（万元）</t>
    <phoneticPr fontId="2" type="noConversion"/>
  </si>
  <si>
    <t>2019年分配至各街道资金明细表（江海区）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</si>
</sst>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(* #,##0.00_);_(* \(#,##0.00\);_(* &quot;-&quot;??_);_(@_)"/>
  </numFmts>
  <fonts count="6">
    <font>
      <sz val="12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3">
    <cellStyle name="差_帮扶专项资金安排表" xfId="9"/>
    <cellStyle name="差_附件1：市（中、省）直部门单位结对挂钩扶贫安排表" xfId="10"/>
    <cellStyle name="差_江财农〔2019〕53号附件1-5" xfId="5"/>
    <cellStyle name="常规" xfId="0" builtinId="0"/>
    <cellStyle name="常规 2" xfId="11"/>
    <cellStyle name="常规 2 2" xfId="7"/>
    <cellStyle name="常规 2_2014" xfId="1"/>
    <cellStyle name="常规 20" xfId="12"/>
    <cellStyle name="常规 3" xfId="13"/>
    <cellStyle name="常规 3 2" xfId="4"/>
    <cellStyle name="常规 4" xfId="14"/>
    <cellStyle name="常规 4 2" xfId="15"/>
    <cellStyle name="常规 4_附表：2018年江门市精准扶贫与村级公共服务均等化市级补助资金（含农村基层组织补助）安排表" xfId="6"/>
    <cellStyle name="常规 5" xfId="8"/>
    <cellStyle name="常规 5 3" xfId="3"/>
    <cellStyle name="常规 6" xfId="2"/>
    <cellStyle name="常规 7" xfId="16"/>
    <cellStyle name="好_帮扶专项资金安排表" xfId="17"/>
    <cellStyle name="好_附件1：市（中、省）直部门单位结对挂钩扶贫安排表" xfId="18"/>
    <cellStyle name="好_江财农〔2019〕53号附件1-5" xfId="19"/>
    <cellStyle name="千位分隔 2" xfId="20"/>
    <cellStyle name="千位分隔 2 2" xfId="21"/>
    <cellStyle name="千位分隔 2_江财农〔2019〕53号附件1-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753;&#23398;&#26126;\&#20892;&#32463;&#32479;&#35745;&#25968;&#25454;\&#33485;&#22478;2014&#24180;&#20892;&#32463;&#32479;&#35745;&#34920;\&#33485;&#22478;2014&#24180;&#20892;&#32463;&#32479;&#35745;&#34920;&#65288;&#25171;&#21360;&#23450;&#3129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①基本"/>
      <sheetName val="农村经济"/>
      <sheetName val="②承包"/>
      <sheetName val="③家庭农场"/>
      <sheetName val="④合作社"/>
      <sheetName val="⑤村级经济"/>
      <sheetName val="⑤组级经济"/>
      <sheetName val="⑥村资产负债"/>
      <sheetName val="⑥组资产负债"/>
      <sheetName val="⑦财务"/>
      <sheetName val="⑧农民负担"/>
      <sheetName val="⑨机构"/>
      <sheetName val="⑪⑩农村经营管理信息化情况统计表"/>
      <sheetName val="⑫管理"/>
      <sheetName val="对比"/>
      <sheetName val="表内逻辑关系"/>
      <sheetName val="表间逻辑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>
      <selection activeCell="A8" sqref="A5:XFD8"/>
    </sheetView>
  </sheetViews>
  <sheetFormatPr defaultColWidth="9" defaultRowHeight="14.25"/>
  <cols>
    <col min="2" max="2" width="12.25" customWidth="1"/>
    <col min="3" max="3" width="14.125" customWidth="1"/>
    <col min="4" max="4" width="11" customWidth="1"/>
    <col min="5" max="6" width="15.125" customWidth="1"/>
    <col min="7" max="7" width="13.375" style="1" customWidth="1"/>
  </cols>
  <sheetData>
    <row r="1" spans="1:8" ht="42.95" customHeight="1">
      <c r="A1" s="8" t="s">
        <v>13</v>
      </c>
      <c r="B1" s="8"/>
      <c r="C1" s="8"/>
      <c r="D1" s="8"/>
      <c r="E1" s="8"/>
      <c r="F1" s="8"/>
      <c r="G1" s="8"/>
      <c r="H1" s="8"/>
    </row>
    <row r="2" spans="1:8" ht="23.25" customHeight="1">
      <c r="A2" s="9"/>
      <c r="B2" s="9" t="s">
        <v>4</v>
      </c>
      <c r="C2" s="9"/>
      <c r="D2" s="9"/>
      <c r="E2" s="9"/>
      <c r="F2" s="9"/>
      <c r="G2" s="10" t="s">
        <v>11</v>
      </c>
      <c r="H2" s="5" t="s">
        <v>12</v>
      </c>
    </row>
    <row r="3" spans="1:8" ht="30.75" customHeight="1">
      <c r="A3" s="9"/>
      <c r="B3" s="9" t="s">
        <v>5</v>
      </c>
      <c r="C3" s="9"/>
      <c r="D3" s="10" t="s">
        <v>8</v>
      </c>
      <c r="E3" s="9" t="s">
        <v>6</v>
      </c>
      <c r="F3" s="9"/>
      <c r="G3" s="10"/>
      <c r="H3" s="6"/>
    </row>
    <row r="4" spans="1:8" ht="57.75" customHeight="1">
      <c r="A4" s="9"/>
      <c r="B4" s="2" t="s">
        <v>10</v>
      </c>
      <c r="C4" s="2" t="s">
        <v>9</v>
      </c>
      <c r="D4" s="10"/>
      <c r="E4" s="2" t="s">
        <v>7</v>
      </c>
      <c r="F4" s="2" t="s">
        <v>9</v>
      </c>
      <c r="G4" s="10"/>
      <c r="H4" s="7"/>
    </row>
    <row r="5" spans="1:8" ht="27.75" customHeight="1">
      <c r="A5" s="3" t="s">
        <v>1</v>
      </c>
      <c r="B5" s="4">
        <v>205</v>
      </c>
      <c r="C5" s="4">
        <v>27.452200000000001</v>
      </c>
      <c r="D5" s="4">
        <v>5</v>
      </c>
      <c r="E5" s="4">
        <v>21</v>
      </c>
      <c r="F5" s="4">
        <v>3.15</v>
      </c>
      <c r="G5" s="4">
        <v>14</v>
      </c>
      <c r="H5" s="4">
        <v>49.602200000000003</v>
      </c>
    </row>
    <row r="6" spans="1:8" ht="27.75" customHeight="1">
      <c r="A6" s="3" t="s">
        <v>2</v>
      </c>
      <c r="B6" s="4">
        <v>324</v>
      </c>
      <c r="C6" s="4">
        <v>43.387799999999999</v>
      </c>
      <c r="D6" s="4">
        <v>5</v>
      </c>
      <c r="E6" s="4">
        <v>28</v>
      </c>
      <c r="F6" s="4">
        <v>4.2</v>
      </c>
      <c r="G6" s="4">
        <v>31.279599999999999</v>
      </c>
      <c r="H6" s="4">
        <v>83.867400000000004</v>
      </c>
    </row>
    <row r="7" spans="1:8" ht="27.75" customHeight="1">
      <c r="A7" s="3" t="s">
        <v>3</v>
      </c>
      <c r="B7" s="4">
        <v>46</v>
      </c>
      <c r="C7" s="4">
        <v>6.16</v>
      </c>
      <c r="D7" s="4">
        <v>5</v>
      </c>
      <c r="E7" s="4">
        <v>13</v>
      </c>
      <c r="F7" s="4">
        <v>1.95</v>
      </c>
      <c r="G7" s="4">
        <v>3.05</v>
      </c>
      <c r="H7" s="4">
        <v>16.16</v>
      </c>
    </row>
    <row r="8" spans="1:8" ht="27.75" customHeight="1">
      <c r="A8" s="4" t="s">
        <v>0</v>
      </c>
      <c r="B8" s="4">
        <f t="shared" ref="B8:G8" si="0">SUM(B5:B7)</f>
        <v>575</v>
      </c>
      <c r="C8" s="4">
        <f t="shared" si="0"/>
        <v>77</v>
      </c>
      <c r="D8" s="4">
        <f t="shared" si="0"/>
        <v>15</v>
      </c>
      <c r="E8" s="4">
        <f t="shared" si="0"/>
        <v>62</v>
      </c>
      <c r="F8" s="4">
        <f t="shared" si="0"/>
        <v>9.3000000000000007</v>
      </c>
      <c r="G8" s="4">
        <f t="shared" si="0"/>
        <v>48.329599999999999</v>
      </c>
      <c r="H8" s="4">
        <f>SUM(H5:H7)</f>
        <v>149.62960000000001</v>
      </c>
    </row>
  </sheetData>
  <mergeCells count="8">
    <mergeCell ref="H2:H4"/>
    <mergeCell ref="A1:H1"/>
    <mergeCell ref="B3:C3"/>
    <mergeCell ref="E3:F3"/>
    <mergeCell ref="D3:D4"/>
    <mergeCell ref="A2:A4"/>
    <mergeCell ref="B2:F2"/>
    <mergeCell ref="G2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林奕辉</cp:lastModifiedBy>
  <cp:revision>1</cp:revision>
  <cp:lastPrinted>2019-07-19T02:49:14Z</cp:lastPrinted>
  <dcterms:created xsi:type="dcterms:W3CDTF">2015-12-10T07:55:00Z</dcterms:created>
  <dcterms:modified xsi:type="dcterms:W3CDTF">2019-07-19T02:49:24Z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